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425" activeTab="0"/>
  </bookViews>
  <sheets>
    <sheet name="Indice" sheetId="1" r:id="rId1"/>
    <sheet name="tav 7.1 " sheetId="2" r:id="rId2"/>
    <sheet name="tav 7.2" sheetId="3" r:id="rId3"/>
    <sheet name="tav 7.3" sheetId="4" r:id="rId4"/>
    <sheet name="tav 7.4" sheetId="5" r:id="rId5"/>
    <sheet name="tav 7.5" sheetId="6" r:id="rId6"/>
    <sheet name="tav 7.6" sheetId="7" r:id="rId7"/>
    <sheet name="tav. 7.7" sheetId="8" r:id="rId8"/>
    <sheet name="Tav 7.8" sheetId="9" r:id="rId9"/>
    <sheet name="Tav 7.9" sheetId="10" r:id="rId10"/>
    <sheet name="tav 7.10" sheetId="11" r:id="rId11"/>
    <sheet name="tav 7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#REF!</definedName>
    <definedName name="appo_nazionale_tab_117_CampiIncrociati">#REF!</definedName>
    <definedName name="appo_nazionale_tab_121_CampiIncrociati">#REF!</definedName>
    <definedName name="Area" localSheetId="10">#REF!</definedName>
    <definedName name="Area" localSheetId="11">#REF!</definedName>
    <definedName name="Area" localSheetId="3">#REF!</definedName>
    <definedName name="Area" localSheetId="4">#REF!</definedName>
    <definedName name="Area" localSheetId="6">#REF!</definedName>
    <definedName name="Area">#REF!</definedName>
    <definedName name="_xlnm.Print_Area" localSheetId="10">'tav 7.10'!$A$1:$M$140</definedName>
    <definedName name="_xlnm.Print_Area" localSheetId="11">'tav 7.11'!$A$1:$M$140</definedName>
    <definedName name="asdasdasdas" localSheetId="11">#REF!</definedName>
    <definedName name="asdasdasdas" localSheetId="3">#REF!</definedName>
    <definedName name="asdasdasdas" localSheetId="4">#REF!</definedName>
    <definedName name="asdasdasdas" localSheetId="6">#REF!</definedName>
    <definedName name="asdasdasdas">#REF!</definedName>
    <definedName name="B" localSheetId="11">#REF!</definedName>
    <definedName name="B" localSheetId="3">#REF!</definedName>
    <definedName name="B" localSheetId="4">#REF!</definedName>
    <definedName name="B" localSheetId="6">#REF!</definedName>
    <definedName name="B">#REF!</definedName>
    <definedName name="C_" localSheetId="11">#REF!</definedName>
    <definedName name="C_" localSheetId="3">#REF!</definedName>
    <definedName name="C_" localSheetId="4">#REF!</definedName>
    <definedName name="C_" localSheetId="6">#REF!</definedName>
    <definedName name="C_">#REF!</definedName>
    <definedName name="colonna_vuota">'[6]tav 1_1a'!$F$7:$F$57,'[6]tav 1_1a'!$K$7:$K$57</definedName>
    <definedName name="COST" localSheetId="11">#REF!</definedName>
    <definedName name="COST" localSheetId="3">#REF!</definedName>
    <definedName name="COST" localSheetId="4">#REF!</definedName>
    <definedName name="COST" localSheetId="6">#REF!</definedName>
    <definedName name="COST">#REF!</definedName>
    <definedName name="D" localSheetId="11">#REF!</definedName>
    <definedName name="D" localSheetId="3">#REF!</definedName>
    <definedName name="D" localSheetId="4">#REF!</definedName>
    <definedName name="D" localSheetId="6">#REF!</definedName>
    <definedName name="D">#REF!</definedName>
    <definedName name="DD" localSheetId="11">#REF!</definedName>
    <definedName name="DD" localSheetId="3">#REF!</definedName>
    <definedName name="DD" localSheetId="4">#REF!</definedName>
    <definedName name="DD" localSheetId="6">#REF!</definedName>
    <definedName name="DD">#REF!</definedName>
    <definedName name="E" localSheetId="11">#REF!</definedName>
    <definedName name="E" localSheetId="3">#REF!</definedName>
    <definedName name="E" localSheetId="4">#REF!</definedName>
    <definedName name="E" localSheetId="6">#REF!</definedName>
    <definedName name="E">#REF!</definedName>
    <definedName name="F" localSheetId="11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oglio1">#REF!</definedName>
    <definedName name="G" localSheetId="11">#REF!</definedName>
    <definedName name="G" localSheetId="3">#REF!</definedName>
    <definedName name="G" localSheetId="4">#REF!</definedName>
    <definedName name="G" localSheetId="6">#REF!</definedName>
    <definedName name="G">#REF!</definedName>
    <definedName name="H" localSheetId="11">#REF!</definedName>
    <definedName name="H" localSheetId="3">#REF!</definedName>
    <definedName name="H" localSheetId="4">#REF!</definedName>
    <definedName name="H" localSheetId="6">#REF!</definedName>
    <definedName name="H">#REF!</definedName>
    <definedName name="I" localSheetId="11">#REF!</definedName>
    <definedName name="I" localSheetId="3">#REF!</definedName>
    <definedName name="I" localSheetId="4">#REF!</definedName>
    <definedName name="I" localSheetId="6">#REF!</definedName>
    <definedName name="I">#REF!</definedName>
    <definedName name="J" localSheetId="11">#REF!</definedName>
    <definedName name="J" localSheetId="3">#REF!</definedName>
    <definedName name="J" localSheetId="4">#REF!</definedName>
    <definedName name="J" localSheetId="6">#REF!</definedName>
    <definedName name="J">#REF!</definedName>
    <definedName name="K" localSheetId="11">#REF!</definedName>
    <definedName name="K" localSheetId="3">#REF!</definedName>
    <definedName name="K" localSheetId="4">#REF!</definedName>
    <definedName name="K" localSheetId="6">#REF!</definedName>
    <definedName name="K">#REF!</definedName>
    <definedName name="L" localSheetId="11">#REF!</definedName>
    <definedName name="L" localSheetId="3">#REF!</definedName>
    <definedName name="L" localSheetId="4">#REF!</definedName>
    <definedName name="L" localSheetId="6">#REF!</definedName>
    <definedName name="L">#REF!</definedName>
    <definedName name="M" localSheetId="11">#REF!</definedName>
    <definedName name="M" localSheetId="3">#REF!</definedName>
    <definedName name="M" localSheetId="4">#REF!</definedName>
    <definedName name="M" localSheetId="6">#REF!</definedName>
    <definedName name="M">#REF!</definedName>
    <definedName name="NAZ_RTIGIANI" localSheetId="10">#REF!</definedName>
    <definedName name="NAZ_RTIGIANI" localSheetId="11">#REF!</definedName>
    <definedName name="NAZ_RTIGIANI" localSheetId="3">#REF!</definedName>
    <definedName name="NAZ_RTIGIANI" localSheetId="4">#REF!</definedName>
    <definedName name="NAZ_RTIGIANI" localSheetId="6">#REF!</definedName>
    <definedName name="NAZ_RTIGIANI">#REF!</definedName>
    <definedName name="nazionale_111_1_2_3_4" localSheetId="10">#REF!</definedName>
    <definedName name="nazionale_111_1_2_3_4" localSheetId="11">#REF!</definedName>
    <definedName name="nazionale_111_1_2_3_4" localSheetId="3">#REF!</definedName>
    <definedName name="nazionale_111_1_2_3_4" localSheetId="4">#REF!</definedName>
    <definedName name="nazionale_111_1_2_3_4" localSheetId="6">#REF!</definedName>
    <definedName name="nazionale_111_1_2_3_4">#REF!</definedName>
    <definedName name="òò" localSheetId="11">#REF!</definedName>
    <definedName name="òò" localSheetId="3">#REF!</definedName>
    <definedName name="òò" localSheetId="4">#REF!</definedName>
    <definedName name="òò" localSheetId="6">#REF!</definedName>
    <definedName name="òò">#REF!</definedName>
    <definedName name="P" localSheetId="11">#REF!</definedName>
    <definedName name="P" localSheetId="3">#REF!</definedName>
    <definedName name="P" localSheetId="4">#REF!</definedName>
    <definedName name="P" localSheetId="6">#REF!</definedName>
    <definedName name="P">#REF!</definedName>
    <definedName name="POPY.XLS">#REF!</definedName>
    <definedName name="ppp">'[2]popolazione'!$B$2:$N$104</definedName>
    <definedName name="Q" localSheetId="11">#REF!</definedName>
    <definedName name="Q" localSheetId="3">#REF!</definedName>
    <definedName name="Q" localSheetId="4">#REF!</definedName>
    <definedName name="Q" localSheetId="6">#REF!</definedName>
    <definedName name="Q">#REF!</definedName>
    <definedName name="sll_capoluoghi" localSheetId="11">'[8]17.5'!#REF!</definedName>
    <definedName name="sll_capoluoghi" localSheetId="3">'[8]17.5'!#REF!</definedName>
    <definedName name="sll_capoluoghi" localSheetId="4">'[8]17.5'!#REF!</definedName>
    <definedName name="sll_capoluoghi" localSheetId="6">'[8]17.5'!#REF!</definedName>
    <definedName name="sll_capoluoghi">'[8]17.5'!#REF!</definedName>
    <definedName name="SPSS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ola_2.15">#REF!</definedName>
    <definedName name="Tavola_2.17">#REF!</definedName>
    <definedName name="titolo_centrato">'[6]tav 1_1a'!$A$23:$O$23,'[6]tav 1_1a'!$A$40:$O$40</definedName>
    <definedName name="titolo_cetrato">#REF!</definedName>
    <definedName name="TOT" localSheetId="11">#REF!</definedName>
    <definedName name="TOT" localSheetId="3">#REF!</definedName>
    <definedName name="TOT" localSheetId="4">#REF!</definedName>
    <definedName name="TOT" localSheetId="6">#REF!</definedName>
    <definedName name="TOT">#REF!</definedName>
    <definedName name="wer" localSheetId="11">#REF!</definedName>
    <definedName name="wer" localSheetId="3">#REF!</definedName>
    <definedName name="wer" localSheetId="4">#REF!</definedName>
    <definedName name="wer" localSheetId="6">#REF!</definedName>
    <definedName name="wer">#REF!</definedName>
    <definedName name="yyy">'[2]popolazione'!$B$2:$N$104</definedName>
  </definedNames>
  <calcPr fullCalcOnLoad="1"/>
</workbook>
</file>

<file path=xl/sharedStrings.xml><?xml version="1.0" encoding="utf-8"?>
<sst xmlns="http://schemas.openxmlformats.org/spreadsheetml/2006/main" count="1022" uniqueCount="235">
  <si>
    <t>unità locali</t>
  </si>
  <si>
    <t>addetti</t>
  </si>
  <si>
    <t xml:space="preserve"> totale</t>
  </si>
  <si>
    <t xml:space="preserve"> Agricoltura, silvicoltura e pesca</t>
  </si>
  <si>
    <t xml:space="preserve"> </t>
  </si>
  <si>
    <t xml:space="preserve"> Industria</t>
  </si>
  <si>
    <t xml:space="preserve">    Alimentari e bevande</t>
  </si>
  <si>
    <t xml:space="preserve">    Tessile, abbigliamento, cuoio</t>
  </si>
  <si>
    <t xml:space="preserve">    Legno e mobili</t>
  </si>
  <si>
    <t xml:space="preserve">    Chimica e plastica</t>
  </si>
  <si>
    <t xml:space="preserve">    Lavorazione dei minerali non metalliferi</t>
  </si>
  <si>
    <t xml:space="preserve">    Metallurgia e prodotti in metallo</t>
  </si>
  <si>
    <t xml:space="preserve">    Industria meccanica e elettronica</t>
  </si>
  <si>
    <t xml:space="preserve">    Fabbricaz. autoveicoli e componentistica</t>
  </si>
  <si>
    <t xml:space="preserve">    Altre industrie</t>
  </si>
  <si>
    <t xml:space="preserve"> Public Utilities</t>
  </si>
  <si>
    <t xml:space="preserve"> Costruzioni</t>
  </si>
  <si>
    <t xml:space="preserve"> Servizi</t>
  </si>
  <si>
    <t xml:space="preserve">    Commercio ingrosso, dettaglio, riparaz. auto</t>
  </si>
  <si>
    <t xml:space="preserve">    Trasporti e attività connesse</t>
  </si>
  <si>
    <t xml:space="preserve">    Servizi di alloggio e della ristorazione</t>
  </si>
  <si>
    <t xml:space="preserve">    Informatica e telecomunicazioni</t>
  </si>
  <si>
    <t xml:space="preserve">    Servizi finanziari e assicurativi</t>
  </si>
  <si>
    <t xml:space="preserve">    Attività professionali</t>
  </si>
  <si>
    <t xml:space="preserve">    Servizi alle imprese</t>
  </si>
  <si>
    <t xml:space="preserve">    Sanità e assistenza sociale</t>
  </si>
  <si>
    <t xml:space="preserve">    Attività ricreative, sportive, culturali, riparazioni </t>
  </si>
  <si>
    <t xml:space="preserve">    Altri servizi</t>
  </si>
  <si>
    <t>Agri-coltura e pesca</t>
  </si>
  <si>
    <t>Industria</t>
  </si>
  <si>
    <t>Servizi</t>
  </si>
  <si>
    <t>Totale</t>
  </si>
  <si>
    <t>COMUNI</t>
  </si>
  <si>
    <t>Manifat-turiera</t>
  </si>
  <si>
    <t>Costru-zioni</t>
  </si>
  <si>
    <t>Altre Indu-strie</t>
  </si>
  <si>
    <t xml:space="preserve">Com-mercio </t>
  </si>
  <si>
    <t>Tra-sporti</t>
  </si>
  <si>
    <t>Altri servizi</t>
  </si>
  <si>
    <t>PROVINCIA DI POTENZA</t>
  </si>
  <si>
    <t>Abriola</t>
  </si>
  <si>
    <t>Acerenza</t>
  </si>
  <si>
    <t>Albano L.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</si>
  <si>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</si>
  <si>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</si>
  <si>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</si>
  <si>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</si>
  <si>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</si>
  <si>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</si>
  <si>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</si>
  <si>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</si>
  <si>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</si>
  <si>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</si>
  <si>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M.</t>
  </si>
  <si>
    <t>Calvello</t>
  </si>
  <si>
    <t>Calvera</t>
  </si>
  <si>
    <t>Campomaggiore</t>
  </si>
  <si>
    <t>Cancellara</t>
  </si>
  <si>
    <t>Carbone</t>
  </si>
  <si>
    <t>Castelgrande</t>
  </si>
  <si>
    <t>Castelluccio I.</t>
  </si>
  <si>
    <t>Castelluccio S.</t>
  </si>
  <si>
    <t>Castelmezzano</t>
  </si>
  <si>
    <t>Castelsaraceno</t>
  </si>
  <si>
    <t>Castronuovo S. A.</t>
  </si>
  <si>
    <t>Cersosimo</t>
  </si>
  <si>
    <t>Chiaromonte</t>
  </si>
  <si>
    <t>Corleto P.</t>
  </si>
  <si>
    <t>Episcopia</t>
  </si>
  <si>
    <t>Fardella</t>
  </si>
  <si>
    <t>Filiano</t>
  </si>
  <si>
    <t>Forenza</t>
  </si>
  <si>
    <t>Francavilla S.</t>
  </si>
  <si>
    <t>Gallicchio</t>
  </si>
  <si>
    <t>Genzano L.</t>
  </si>
  <si>
    <t>Ginestra</t>
  </si>
  <si>
    <t>Grumento Nova</t>
  </si>
  <si>
    <t>Guardia P.</t>
  </si>
  <si>
    <t>Lagonegro</t>
  </si>
  <si>
    <t>Latronico</t>
  </si>
  <si>
    <t>Laurenzana</t>
  </si>
  <si>
    <t>Lauria</t>
  </si>
  <si>
    <t>Lavello</t>
  </si>
  <si>
    <t>Maratea</t>
  </si>
  <si>
    <t>Marsico N.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</si>
  <si>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</si>
  <si>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</si>
  <si>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</si>
  <si>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</si>
  <si>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</si>
  <si>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</si>
  <si>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</si>
  <si>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L.</t>
  </si>
  <si>
    <t>Nemoli</t>
  </si>
  <si>
    <t>Noepoli</t>
  </si>
  <si>
    <t>Oppido L.</t>
  </si>
  <si>
    <t>Palazzo S. G.</t>
  </si>
  <si>
    <t>Paterno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</si>
  <si>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</si>
  <si>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</si>
  <si>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</si>
  <si>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</si>
  <si>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</si>
  <si>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</si>
  <si>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</si>
  <si>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</si>
  <si>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V.</t>
  </si>
  <si>
    <t>Ripacandida</t>
  </si>
  <si>
    <t>Rivello</t>
  </si>
  <si>
    <t>Roccanova</t>
  </si>
  <si>
    <t>Rotonda</t>
  </si>
  <si>
    <t>Ruoti</t>
  </si>
  <si>
    <t>Ruvo M.</t>
  </si>
  <si>
    <t>S. Angelo Le Fratte</t>
  </si>
  <si>
    <t>S. Arcangelo</t>
  </si>
  <si>
    <t>S. Chirico N.</t>
  </si>
  <si>
    <t>S. Chirico R.</t>
  </si>
  <si>
    <t>S. Costantino A.</t>
  </si>
  <si>
    <t>S. Fele</t>
  </si>
  <si>
    <t>S. Martino d'Agri</t>
  </si>
  <si>
    <t>S. P. Albanese</t>
  </si>
  <si>
    <t>S. Severino L.</t>
  </si>
  <si>
    <t>Sarconi</t>
  </si>
  <si>
    <t>Sasso C.</t>
  </si>
  <si>
    <t>Satriano L.</t>
  </si>
  <si>
    <t>Savoia L.</t>
  </si>
  <si>
    <t>Senise</t>
  </si>
  <si>
    <t>Spinoso</t>
  </si>
  <si>
    <t>Teana</t>
  </si>
  <si>
    <t>Terranova P.</t>
  </si>
  <si>
    <t>Tito</t>
  </si>
  <si>
    <t>Tolve</t>
  </si>
  <si>
    <t>Tramutola</t>
  </si>
  <si>
    <t>Trecchina</t>
  </si>
  <si>
    <t>Trivigno</t>
  </si>
  <si>
    <t>Vaglio B.</t>
  </si>
  <si>
    <t>Venosa</t>
  </si>
  <si>
    <t>Vietri P.</t>
  </si>
  <si>
    <t>Viggianello</t>
  </si>
  <si>
    <t>Viggiano</t>
  </si>
  <si>
    <t>Prov. Potenza</t>
  </si>
  <si>
    <t>PROVINCIA DI MATERA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</si>
  <si>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</si>
  <si>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</si>
  <si>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</si>
  <si>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</si>
  <si>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</si>
  <si>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</si>
  <si>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</si>
  <si>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</si>
  <si>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</si>
  <si>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</si>
  <si>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</si>
  <si>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</si>
  <si>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</si>
  <si>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</si>
  <si>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</si>
  <si>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J.</t>
  </si>
  <si>
    <t>Montescaglioso</t>
  </si>
  <si>
    <t>Nova Siri</t>
  </si>
  <si>
    <t>Oliveto L.</t>
  </si>
  <si>
    <t>Pisticci</t>
  </si>
  <si>
    <t>Policoro</t>
  </si>
  <si>
    <t>Pomarico</t>
  </si>
  <si>
    <t>Rotondella</t>
  </si>
  <si>
    <t>S. Giorgio L.</t>
  </si>
  <si>
    <t>S. Mauro F.</t>
  </si>
  <si>
    <t>Salandra</t>
  </si>
  <si>
    <t>Scanzano J.</t>
  </si>
  <si>
    <t>Stigliano</t>
  </si>
  <si>
    <t>Tricarico</t>
  </si>
  <si>
    <t>Tursi</t>
  </si>
  <si>
    <t>Valsinni</t>
  </si>
  <si>
    <t>Prov. Matera</t>
  </si>
  <si>
    <t xml:space="preserve">Basilicata </t>
  </si>
  <si>
    <t>Sanità e assisten. sociale</t>
  </si>
  <si>
    <t>Tavola 7.2 - Unità locali per settore di attività economica in Basilicata - stock alla fine di ciascun anno -</t>
  </si>
  <si>
    <t>Tavola 7.3 - Addetti alle unità locali per settore di attività in Basilicata- stock alla fine di ciascun anno -</t>
  </si>
  <si>
    <t xml:space="preserve">  Tavola 7.5 - Unità locali di imprese artigiane per settore di attività economica - stock alla fine di ciascun anno -</t>
  </si>
  <si>
    <t xml:space="preserve"> Tavola 7.4 - Dipendenti delle unità locali per settore di attività in Basilicata - stock alla fine di ciascun anno -</t>
  </si>
  <si>
    <t>Tavola 7.7 - Addetti alle unità locali di imprese artigiane per settore - stock alla fine di ciascun anno -</t>
  </si>
  <si>
    <t>Servizi alle imprese</t>
  </si>
  <si>
    <t>Alloggio, ristoraz.</t>
  </si>
  <si>
    <t xml:space="preserve">  fino a 2 anni</t>
  </si>
  <si>
    <t xml:space="preserve">  da 3 a 5 anni</t>
  </si>
  <si>
    <t xml:space="preserve">  da 6 a 9 anni</t>
  </si>
  <si>
    <t xml:space="preserve">  da 10 a 20 anni</t>
  </si>
  <si>
    <t xml:space="preserve">  oltre 20 anni</t>
  </si>
  <si>
    <t xml:space="preserve">  Imprenditori</t>
  </si>
  <si>
    <t xml:space="preserve">  Dipendenti</t>
  </si>
  <si>
    <t>Provincia di Potenza</t>
  </si>
  <si>
    <t>Provincia di Matera</t>
  </si>
  <si>
    <t>Basilicata</t>
  </si>
  <si>
    <t>dipen-denti</t>
  </si>
  <si>
    <t>SETTORI</t>
  </si>
  <si>
    <t xml:space="preserve"> Industria etrattiva</t>
  </si>
  <si>
    <t xml:space="preserve"> Industria manifatturiera</t>
  </si>
  <si>
    <t xml:space="preserve"> Tavola 7. 5 - Imprese attive in regione con addetti per anzianità d'impresa - valori assoluti alla fine di ciascun anno -</t>
  </si>
  <si>
    <t xml:space="preserve">  Imprese attive in regione con addetti</t>
  </si>
  <si>
    <t xml:space="preserve">50-99 </t>
  </si>
  <si>
    <t xml:space="preserve">100-249 </t>
  </si>
  <si>
    <t xml:space="preserve">oltre 250 </t>
  </si>
  <si>
    <t xml:space="preserve">20-49 </t>
  </si>
  <si>
    <t xml:space="preserve">10-19 </t>
  </si>
  <si>
    <t xml:space="preserve">6-9 </t>
  </si>
  <si>
    <t xml:space="preserve">3-5 </t>
  </si>
  <si>
    <t xml:space="preserve">1-2 </t>
  </si>
  <si>
    <t xml:space="preserve">    Servizi di informazione e comunicazione</t>
  </si>
  <si>
    <t xml:space="preserve">    Attività finanziarie e assicurative</t>
  </si>
  <si>
    <t xml:space="preserve">    Attività immobiliari</t>
  </si>
  <si>
    <t xml:space="preserve">    Attività professionali, scientifiche e tecniche</t>
  </si>
  <si>
    <t xml:space="preserve">     Istruzione</t>
  </si>
  <si>
    <t xml:space="preserve">     Sanità e assistenza sociale</t>
  </si>
  <si>
    <t xml:space="preserve">     Attività artistiche, sportive, ricreative</t>
  </si>
  <si>
    <t xml:space="preserve">     Altre attività di servizi</t>
  </si>
  <si>
    <t>SEZIONI</t>
  </si>
  <si>
    <t>Tavola 7.1 - Unità locali, addetti e dipendenti per settore di attività economica al 31.12.2011</t>
  </si>
  <si>
    <t>Tavola 7.8 - Unità locali per sezione di attività economica e classe di addetti - dicembre 2011</t>
  </si>
  <si>
    <t>Tavola 7.8 - Addetti per sezione di attività economica e classi di addetti delle unità locali - dicembre 2011</t>
  </si>
  <si>
    <t>Tavola 7.10 - Unità locali al 31 dicembre 2011 per comune e settore di attività economica</t>
  </si>
  <si>
    <t>Tavola 7.11 - Addetti alle unità locali al 31 dicembre 2011, per comune e settore di attività economica</t>
  </si>
  <si>
    <t/>
  </si>
  <si>
    <t>-</t>
  </si>
  <si>
    <t xml:space="preserve"> Altri settori (*)</t>
  </si>
  <si>
    <t xml:space="preserve"> (*) Agricoltura e Public Utilities</t>
  </si>
  <si>
    <t>Fabbricaz. autoveicoli e componentistica</t>
  </si>
  <si>
    <t xml:space="preserve"> Metallurgia e prodotti in metallo</t>
  </si>
  <si>
    <r>
      <t xml:space="preserve">Fonte: </t>
    </r>
    <r>
      <rPr>
        <sz val="9"/>
        <rFont val="Garamond"/>
        <family val="1"/>
      </rPr>
      <t>Archivio SMAIL unità locali</t>
    </r>
  </si>
  <si>
    <r>
      <t xml:space="preserve">Fonte: </t>
    </r>
    <r>
      <rPr>
        <sz val="9"/>
        <rFont val="Garamond"/>
        <family val="1"/>
      </rPr>
      <t>Archivio SMAIL imprese attive in regione</t>
    </r>
  </si>
  <si>
    <r>
      <t>Fonte</t>
    </r>
    <r>
      <rPr>
        <sz val="9"/>
        <rFont val="Garamond"/>
        <family val="1"/>
      </rPr>
      <t>: SMAIL</t>
    </r>
  </si>
  <si>
    <t>Indice</t>
  </si>
  <si>
    <t>Tavola 7.4 - Dipendenti delle unità locali per settore di attività in Basilicata - stock alla fine di ciascun anno -</t>
  </si>
  <si>
    <t>Tavola 7.6 - Unità locali di imprese artigiane per settore di attività economica - stock alla fine di ciascun anno -</t>
  </si>
  <si>
    <t>Tavola 7.5 - Imprese attive in regione con addetti per anzianità d'impresa - valori assoluti alla fine di ciascun anno -</t>
  </si>
  <si>
    <t>Tavola 7.9 - Addetti per sezione di attività economica e classi di addetti delle unità locali - dicembre 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</si>
</sst>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[$€]\ * #,##0.00_-;\-[$€]\ * #,##0.00_-;_-[$€]\ * &quot;-&quot;??_-;_-@_-"/>
    <numFmt numFmtId="166" formatCode="#,##0;\-\ #,##0;_-\ &quot;- &quot;"/>
    <numFmt numFmtId="167" formatCode="* #,##0;\-\ #,##0;_*\ &quot;-&quot;;"/>
    <numFmt numFmtId="168" formatCode="_-&quot;L.&quot;\ * #,##0_-;\-&quot;L.&quot;\ * #,##0_-;_-&quot;L.&quot;\ * &quot;-&quot;_-;_-@_-"/>
    <numFmt numFmtId="169" formatCode="#,##0.0_-"/>
    <numFmt numFmtId="170" formatCode="#,##0.00_-"/>
    <numFmt numFmtId="171" formatCode="#,##0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name val="Arial Narrow"/>
      <family val="2"/>
    </font>
    <font>
      <b/>
      <sz val="10"/>
      <name val="Garamond"/>
      <family val="1"/>
    </font>
    <font>
      <b/>
      <sz val="9.5"/>
      <name val="Garamond"/>
      <family val="1"/>
    </font>
    <font>
      <sz val="9.5"/>
      <name val="Garamond"/>
      <family val="1"/>
    </font>
    <font>
      <sz val="9.5"/>
      <name val="Arial"/>
      <family val="2"/>
    </font>
    <font>
      <sz val="10"/>
      <name val="Garamond"/>
      <family val="1"/>
    </font>
    <font>
      <sz val="9.5"/>
      <color indexed="8"/>
      <name val="Garamond"/>
      <family val="1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i/>
      <sz val="9"/>
      <name val="Garamond"/>
      <family val="1"/>
    </font>
    <font>
      <sz val="9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Calibri"/>
      <family val="2"/>
    </font>
    <font>
      <sz val="9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4" tint="-0.4999699890613556"/>
      <name val="Calibri"/>
      <family val="2"/>
    </font>
    <font>
      <sz val="9"/>
      <color theme="4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C5AC"/>
        <bgColor indexed="64"/>
      </patternFill>
    </fill>
    <fill>
      <patternFill patternType="solid">
        <fgColor rgb="FFEFE2D5"/>
        <bgColor indexed="64"/>
      </patternFill>
    </fill>
    <fill>
      <patternFill patternType="solid">
        <fgColor rgb="FFCCA78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5" fontId="0" fillId="0" borderId="0" applyFont="0" applyFill="0" applyBorder="0" applyAlignment="0" applyProtection="0"/>
    <xf numFmtId="0" fontId="47" fillId="28" borderId="1" applyNumberFormat="0" applyAlignment="0" applyProtection="0"/>
    <xf numFmtId="43" fontId="4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0" fillId="30" borderId="4" applyNumberFormat="0" applyFont="0" applyAlignment="0" applyProtection="0"/>
    <xf numFmtId="166" fontId="0" fillId="0" borderId="0" applyFont="0" applyFill="0" applyBorder="0" applyAlignment="0" applyProtection="0"/>
    <xf numFmtId="0" fontId="49" fillId="20" borderId="5" applyNumberForma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13" fillId="0" borderId="6">
      <alignment horizontal="right" vertical="center"/>
      <protection/>
    </xf>
    <xf numFmtId="170" fontId="13" fillId="0" borderId="6">
      <alignment horizontal="right" vertical="center"/>
      <protection/>
    </xf>
    <xf numFmtId="49" fontId="13" fillId="0" borderId="6">
      <alignment vertical="center" wrapText="1"/>
      <protection/>
    </xf>
    <xf numFmtId="171" fontId="13" fillId="0" borderId="6">
      <alignment horizontal="right" vertical="center"/>
      <protection/>
    </xf>
    <xf numFmtId="49" fontId="14" fillId="31" borderId="7">
      <alignment horizontal="centerContinuous" vertical="center" wrapText="1"/>
      <protection/>
    </xf>
    <xf numFmtId="0" fontId="13" fillId="32" borderId="7">
      <alignment horizontal="center" vertical="center" wrapText="1"/>
      <protection/>
    </xf>
    <xf numFmtId="49" fontId="15" fillId="32" borderId="8">
      <alignment horizontal="center" vertical="center" wrapText="1"/>
      <protection/>
    </xf>
    <xf numFmtId="49" fontId="16" fillId="0" borderId="0">
      <alignment horizontal="left" vertical="center"/>
      <protection/>
    </xf>
    <xf numFmtId="49" fontId="17" fillId="0" borderId="0">
      <alignment horizontal="left"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167" fontId="6" fillId="0" borderId="0">
      <alignment/>
      <protection/>
    </xf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44" fontId="4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 applyFill="1" applyBorder="1" applyAlignment="1">
      <alignment horizontal="right"/>
      <protection/>
    </xf>
    <xf numFmtId="3" fontId="9" fillId="0" borderId="0" xfId="53" applyNumberFormat="1" applyFont="1">
      <alignment/>
      <protection/>
    </xf>
    <xf numFmtId="3" fontId="9" fillId="0" borderId="0" xfId="53" applyNumberFormat="1" applyFont="1" applyFill="1" applyBorder="1" applyAlignment="1">
      <alignment horizontal="right"/>
      <protection/>
    </xf>
    <xf numFmtId="0" fontId="10" fillId="0" borderId="0" xfId="53" applyFont="1" applyBorder="1">
      <alignment/>
      <protection/>
    </xf>
    <xf numFmtId="0" fontId="10" fillId="0" borderId="0" xfId="53" applyFont="1" applyAlignment="1">
      <alignment/>
      <protection/>
    </xf>
    <xf numFmtId="0" fontId="9" fillId="0" borderId="0" xfId="53" applyFont="1" applyFill="1" applyBorder="1" applyAlignment="1">
      <alignment horizontal="left"/>
      <protection/>
    </xf>
    <xf numFmtId="3" fontId="11" fillId="0" borderId="0" xfId="53" applyNumberFormat="1" applyFont="1" applyBorder="1">
      <alignment/>
      <protection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10" fillId="0" borderId="0" xfId="53" applyFont="1" applyFill="1">
      <alignment/>
      <protection/>
    </xf>
    <xf numFmtId="0" fontId="0" fillId="0" borderId="0" xfId="0" applyFill="1" applyAlignment="1">
      <alignment/>
    </xf>
    <xf numFmtId="3" fontId="10" fillId="0" borderId="0" xfId="53" applyNumberFormat="1" applyFont="1" applyFill="1">
      <alignment/>
      <protection/>
    </xf>
    <xf numFmtId="0" fontId="0" fillId="0" borderId="0" xfId="0" applyFill="1" applyBorder="1" applyAlignment="1">
      <alignment/>
    </xf>
    <xf numFmtId="3" fontId="59" fillId="0" borderId="0" xfId="53" applyNumberFormat="1" applyFont="1" applyBorder="1">
      <alignment/>
      <protection/>
    </xf>
    <xf numFmtId="3" fontId="60" fillId="0" borderId="0" xfId="53" applyNumberFormat="1" applyFont="1" applyBorder="1">
      <alignment/>
      <protection/>
    </xf>
    <xf numFmtId="3" fontId="60" fillId="0" borderId="0" xfId="53" applyNumberFormat="1" applyFont="1">
      <alignment/>
      <protection/>
    </xf>
    <xf numFmtId="0" fontId="3" fillId="35" borderId="0" xfId="0" applyFont="1" applyFill="1" applyAlignment="1">
      <alignment/>
    </xf>
    <xf numFmtId="3" fontId="11" fillId="35" borderId="13" xfId="53" applyNumberFormat="1" applyFont="1" applyFill="1" applyBorder="1" applyAlignment="1">
      <alignment horizontal="right" vertical="center" wrapText="1"/>
      <protection/>
    </xf>
    <xf numFmtId="3" fontId="11" fillId="35" borderId="13" xfId="53" applyNumberFormat="1" applyFont="1" applyFill="1" applyBorder="1" applyAlignment="1">
      <alignment horizontal="right" vertical="center"/>
      <protection/>
    </xf>
    <xf numFmtId="3" fontId="11" fillId="36" borderId="0" xfId="53" applyNumberFormat="1" applyFont="1" applyFill="1" applyBorder="1" applyAlignment="1">
      <alignment wrapText="1"/>
      <protection/>
    </xf>
    <xf numFmtId="3" fontId="11" fillId="36" borderId="0" xfId="53" applyNumberFormat="1" applyFont="1" applyFill="1" applyBorder="1">
      <alignment/>
      <protection/>
    </xf>
    <xf numFmtId="0" fontId="3" fillId="36" borderId="0" xfId="0" applyFont="1" applyFill="1" applyAlignment="1">
      <alignment/>
    </xf>
    <xf numFmtId="3" fontId="3" fillId="36" borderId="0" xfId="0" applyNumberFormat="1" applyFont="1" applyFill="1" applyAlignment="1">
      <alignment/>
    </xf>
    <xf numFmtId="3" fontId="8" fillId="36" borderId="13" xfId="53" applyNumberFormat="1" applyFont="1" applyFill="1" applyBorder="1" applyAlignment="1">
      <alignment horizontal="left"/>
      <protection/>
    </xf>
    <xf numFmtId="3" fontId="8" fillId="36" borderId="13" xfId="53" applyNumberFormat="1" applyFont="1" applyFill="1" applyBorder="1" applyAlignment="1">
      <alignment horizontal="right"/>
      <protection/>
    </xf>
    <xf numFmtId="0" fontId="11" fillId="35" borderId="14" xfId="53" applyNumberFormat="1" applyFont="1" applyFill="1" applyBorder="1" applyAlignment="1">
      <alignment vertical="center"/>
      <protection/>
    </xf>
    <xf numFmtId="3" fontId="8" fillId="36" borderId="13" xfId="53" applyNumberFormat="1" applyFont="1" applyFill="1" applyBorder="1" applyAlignment="1">
      <alignment horizontal="left" wrapText="1"/>
      <protection/>
    </xf>
    <xf numFmtId="0" fontId="0" fillId="36" borderId="0" xfId="0" applyFill="1" applyAlignment="1">
      <alignment/>
    </xf>
    <xf numFmtId="3" fontId="7" fillId="35" borderId="15" xfId="53" applyNumberFormat="1" applyFont="1" applyFill="1" applyBorder="1" applyAlignment="1">
      <alignment vertical="center"/>
      <protection/>
    </xf>
    <xf numFmtId="3" fontId="7" fillId="35" borderId="0" xfId="53" applyNumberFormat="1" applyFont="1" applyFill="1" applyBorder="1" applyAlignment="1">
      <alignment vertical="center"/>
      <protection/>
    </xf>
    <xf numFmtId="3" fontId="11" fillId="35" borderId="13" xfId="53" applyNumberFormat="1" applyFont="1" applyFill="1" applyBorder="1" applyAlignment="1">
      <alignment vertical="center"/>
      <protection/>
    </xf>
    <xf numFmtId="3" fontId="11" fillId="36" borderId="15" xfId="53" applyNumberFormat="1" applyFont="1" applyFill="1" applyBorder="1">
      <alignment/>
      <protection/>
    </xf>
    <xf numFmtId="0" fontId="11" fillId="36" borderId="0" xfId="53" applyFont="1" applyFill="1" applyBorder="1">
      <alignment/>
      <protection/>
    </xf>
    <xf numFmtId="3" fontId="11" fillId="36" borderId="13" xfId="53" applyNumberFormat="1" applyFont="1" applyFill="1" applyBorder="1">
      <alignment/>
      <protection/>
    </xf>
    <xf numFmtId="0" fontId="11" fillId="35" borderId="14" xfId="53" applyNumberFormat="1" applyFont="1" applyFill="1" applyBorder="1" applyAlignment="1">
      <alignment horizontal="center" vertical="center"/>
      <protection/>
    </xf>
    <xf numFmtId="0" fontId="11" fillId="35" borderId="14" xfId="53" applyNumberFormat="1" applyFont="1" applyFill="1" applyBorder="1" applyAlignment="1" quotePrefix="1">
      <alignment horizontal="center" vertical="center"/>
      <protection/>
    </xf>
    <xf numFmtId="3" fontId="11" fillId="36" borderId="0" xfId="53" applyNumberFormat="1" applyFont="1" applyFill="1" applyBorder="1" applyAlignment="1" quotePrefix="1">
      <alignment horizontal="right"/>
      <protection/>
    </xf>
    <xf numFmtId="3" fontId="11" fillId="36" borderId="0" xfId="53" applyNumberFormat="1" applyFont="1" applyFill="1" applyBorder="1" applyAlignment="1">
      <alignment horizontal="right"/>
      <protection/>
    </xf>
    <xf numFmtId="3" fontId="7" fillId="36" borderId="13" xfId="53" applyNumberFormat="1" applyFont="1" applyFill="1" applyBorder="1">
      <alignment/>
      <protection/>
    </xf>
    <xf numFmtId="0" fontId="8" fillId="35" borderId="15" xfId="53" applyFont="1" applyFill="1" applyBorder="1" applyAlignment="1">
      <alignment horizontal="left" vertical="center"/>
      <protection/>
    </xf>
    <xf numFmtId="0" fontId="9" fillId="35" borderId="15" xfId="53" applyFont="1" applyFill="1" applyBorder="1" applyAlignment="1">
      <alignment horizontal="center"/>
      <protection/>
    </xf>
    <xf numFmtId="0" fontId="9" fillId="35" borderId="13" xfId="53" applyFont="1" applyFill="1" applyBorder="1" applyAlignment="1">
      <alignment horizontal="center" vertical="center" wrapText="1"/>
      <protection/>
    </xf>
    <xf numFmtId="0" fontId="9" fillId="35" borderId="13" xfId="53" applyFont="1" applyFill="1" applyBorder="1" applyAlignment="1">
      <alignment horizontal="right" vertical="top" wrapText="1"/>
      <protection/>
    </xf>
    <xf numFmtId="0" fontId="11" fillId="35" borderId="13" xfId="53" applyFont="1" applyFill="1" applyBorder="1" applyAlignment="1">
      <alignment horizontal="right" vertical="top" wrapText="1"/>
      <protection/>
    </xf>
    <xf numFmtId="0" fontId="12" fillId="36" borderId="0" xfId="56" applyFont="1" applyFill="1" applyBorder="1" applyAlignment="1">
      <alignment wrapText="1"/>
      <protection/>
    </xf>
    <xf numFmtId="0" fontId="12" fillId="36" borderId="13" xfId="56" applyFont="1" applyFill="1" applyBorder="1" applyAlignment="1">
      <alignment wrapText="1"/>
      <protection/>
    </xf>
    <xf numFmtId="0" fontId="9" fillId="36" borderId="0" xfId="53" applyFont="1" applyFill="1" applyBorder="1" applyAlignment="1">
      <alignment horizontal="right"/>
      <protection/>
    </xf>
    <xf numFmtId="0" fontId="9" fillId="36" borderId="0" xfId="56" applyFont="1" applyFill="1" applyBorder="1" applyAlignment="1">
      <alignment wrapText="1"/>
      <protection/>
    </xf>
    <xf numFmtId="0" fontId="9" fillId="36" borderId="13" xfId="53" applyFont="1" applyFill="1" applyBorder="1" applyAlignment="1">
      <alignment horizontal="right"/>
      <protection/>
    </xf>
    <xf numFmtId="3" fontId="11" fillId="36" borderId="13" xfId="53" applyNumberFormat="1" applyFont="1" applyFill="1" applyBorder="1" applyAlignment="1" quotePrefix="1">
      <alignment horizontal="right"/>
      <protection/>
    </xf>
    <xf numFmtId="3" fontId="9" fillId="36" borderId="13" xfId="53" applyNumberFormat="1" applyFont="1" applyFill="1" applyBorder="1" applyAlignment="1">
      <alignment horizontal="right"/>
      <protection/>
    </xf>
    <xf numFmtId="0" fontId="8" fillId="36" borderId="0" xfId="53" applyFont="1" applyFill="1" applyBorder="1" applyAlignment="1">
      <alignment horizontal="left" vertical="center" wrapText="1"/>
      <protection/>
    </xf>
    <xf numFmtId="3" fontId="8" fillId="36" borderId="0" xfId="53" applyNumberFormat="1" applyFont="1" applyFill="1" applyBorder="1" applyAlignment="1">
      <alignment horizontal="right"/>
      <protection/>
    </xf>
    <xf numFmtId="3" fontId="7" fillId="36" borderId="0" xfId="53" applyNumberFormat="1" applyFont="1" applyFill="1" applyBorder="1" applyAlignment="1">
      <alignment horizontal="right"/>
      <protection/>
    </xf>
    <xf numFmtId="0" fontId="8" fillId="36" borderId="13" xfId="53" applyFont="1" applyFill="1" applyBorder="1" applyAlignment="1">
      <alignment horizontal="left" wrapText="1"/>
      <protection/>
    </xf>
    <xf numFmtId="3" fontId="7" fillId="36" borderId="13" xfId="53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3" fontId="11" fillId="35" borderId="13" xfId="53" applyNumberFormat="1" applyFont="1" applyFill="1" applyBorder="1" applyAlignment="1">
      <alignment horizontal="center" vertical="center"/>
      <protection/>
    </xf>
    <xf numFmtId="3" fontId="11" fillId="35" borderId="15" xfId="53" applyNumberFormat="1" applyFont="1" applyFill="1" applyBorder="1" applyAlignment="1">
      <alignment horizontal="center" vertical="center"/>
      <protection/>
    </xf>
    <xf numFmtId="3" fontId="18" fillId="0" borderId="15" xfId="53" applyNumberFormat="1" applyFont="1" applyBorder="1" applyAlignment="1">
      <alignment horizontal="left"/>
      <protection/>
    </xf>
    <xf numFmtId="3" fontId="7" fillId="37" borderId="13" xfId="53" applyNumberFormat="1" applyFont="1" applyFill="1" applyBorder="1" applyAlignment="1">
      <alignment horizontal="left" vertical="center"/>
      <protection/>
    </xf>
    <xf numFmtId="3" fontId="7" fillId="37" borderId="13" xfId="53" applyNumberFormat="1" applyFont="1" applyFill="1" applyBorder="1" applyAlignment="1">
      <alignment horizontal="left" vertical="center" wrapText="1"/>
      <protection/>
    </xf>
    <xf numFmtId="3" fontId="18" fillId="0" borderId="15" xfId="53" applyNumberFormat="1" applyFont="1" applyBorder="1" applyAlignment="1">
      <alignment horizontal="left" vertical="center"/>
      <protection/>
    </xf>
    <xf numFmtId="3" fontId="11" fillId="35" borderId="14" xfId="53" applyNumberFormat="1" applyFont="1" applyFill="1" applyBorder="1" applyAlignment="1">
      <alignment horizontal="center" vertical="center"/>
      <protection/>
    </xf>
    <xf numFmtId="3" fontId="7" fillId="37" borderId="0" xfId="53" applyNumberFormat="1" applyFont="1" applyFill="1" applyBorder="1" applyAlignment="1">
      <alignment horizontal="left" vertical="center" wrapText="1"/>
      <protection/>
    </xf>
    <xf numFmtId="3" fontId="18" fillId="0" borderId="0" xfId="53" applyNumberFormat="1" applyFont="1" applyBorder="1" applyAlignment="1">
      <alignment horizontal="left"/>
      <protection/>
    </xf>
    <xf numFmtId="3" fontId="19" fillId="0" borderId="15" xfId="53" applyNumberFormat="1" applyFont="1" applyBorder="1" applyAlignment="1">
      <alignment horizontal="left"/>
      <protection/>
    </xf>
    <xf numFmtId="0" fontId="7" fillId="37" borderId="13" xfId="53" applyFont="1" applyFill="1" applyBorder="1" applyAlignment="1">
      <alignment horizontal="left" vertical="center"/>
      <protection/>
    </xf>
    <xf numFmtId="0" fontId="9" fillId="35" borderId="15" xfId="53" applyFont="1" applyFill="1" applyBorder="1" applyAlignment="1">
      <alignment horizontal="right" vertical="top" wrapText="1"/>
      <protection/>
    </xf>
    <xf numFmtId="0" fontId="9" fillId="35" borderId="13" xfId="53" applyFont="1" applyFill="1" applyBorder="1" applyAlignment="1">
      <alignment horizontal="right" vertical="top" wrapText="1"/>
      <protection/>
    </xf>
    <xf numFmtId="0" fontId="9" fillId="35" borderId="14" xfId="53" applyFont="1" applyFill="1" applyBorder="1" applyAlignment="1">
      <alignment horizontal="center"/>
      <protection/>
    </xf>
    <xf numFmtId="0" fontId="9" fillId="35" borderId="0" xfId="53" applyFont="1" applyFill="1" applyBorder="1" applyAlignment="1">
      <alignment horizontal="center" wrapText="1"/>
      <protection/>
    </xf>
    <xf numFmtId="0" fontId="9" fillId="35" borderId="15" xfId="53" applyFont="1" applyFill="1" applyBorder="1" applyAlignment="1">
      <alignment horizontal="center" wrapText="1"/>
      <protection/>
    </xf>
    <xf numFmtId="0" fontId="45" fillId="0" borderId="0" xfId="36" applyAlignment="1">
      <alignment/>
    </xf>
  </cellXfs>
  <cellStyles count="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" xfId="47"/>
    <cellStyle name="Comma [0]" xfId="48"/>
    <cellStyle name="Migliaia 2" xfId="49"/>
    <cellStyle name="Migliaia 3" xfId="50"/>
    <cellStyle name="Neutrale" xfId="51"/>
    <cellStyle name="NewStyle" xfId="52"/>
    <cellStyle name="Normale 2" xfId="53"/>
    <cellStyle name="Normale 3" xfId="54"/>
    <cellStyle name="Normale 4" xfId="55"/>
    <cellStyle name="Normale_Tav 2.1" xfId="56"/>
    <cellStyle name="Nota" xfId="57"/>
    <cellStyle name="Nuovo" xfId="58"/>
    <cellStyle name="Output" xfId="59"/>
    <cellStyle name="Percent" xfId="60"/>
    <cellStyle name="Percentuale 2" xfId="61"/>
    <cellStyle name="Percentuale 3" xfId="62"/>
    <cellStyle name="T_decimale(1)" xfId="63"/>
    <cellStyle name="T_decimale(2)" xfId="64"/>
    <cellStyle name="T_fiancata" xfId="65"/>
    <cellStyle name="T_intero" xfId="66"/>
    <cellStyle name="T_intestazione" xfId="67"/>
    <cellStyle name="T_intestazione bassa" xfId="68"/>
    <cellStyle name="T_intestazione bassa_Tavole dati" xfId="69"/>
    <cellStyle name="T_titolo" xfId="70"/>
    <cellStyle name="T_titolo_Tavole dati" xfId="71"/>
    <cellStyle name="Testo avviso" xfId="72"/>
    <cellStyle name="Testo descrittivo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trattino" xfId="80"/>
    <cellStyle name="Valore non valido" xfId="81"/>
    <cellStyle name="Valore valido" xfId="82"/>
    <cellStyle name="Currency" xfId="83"/>
    <cellStyle name="Valuta (0)_01Piemonteval" xfId="84"/>
    <cellStyle name="Currency [0]" xfId="85"/>
  </cellStyles>
  <dxfs count="20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servatorio%20%20ECONOMIA\BANCHE_DATI\ALLEGATI\alleg_bas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ente\IMPOST~1\Temp\7_imprese%20e%20imprendito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Area%20Studi%20e%20Ricerche\Analisi%20ed%20indagini%20statistiche\Alexexdhelp\PIL98\conti%20aggregati\artcoop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Area%20Studi%20e%20Ricerche\Transito\Giacomo\Abruzzo\Pesca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giacomo\Tavole%20singo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 1"/>
      <sheetName val="tav. 2-3"/>
      <sheetName val="tav. 4"/>
      <sheetName val="tav. 5"/>
      <sheetName val="tav. 6-9"/>
      <sheetName val="tav 10"/>
      <sheetName val="tav 11"/>
      <sheetName val="tav 12"/>
      <sheetName val="tav 13"/>
      <sheetName val="tav 14"/>
      <sheetName val="tav 15"/>
      <sheetName val="tav 16"/>
      <sheetName val="tav. 17-19"/>
      <sheetName val="tav. 20-21"/>
      <sheetName val="tav. 22"/>
      <sheetName val="tav. 23"/>
      <sheetName val="tav. 24"/>
      <sheetName val="tav. 25"/>
      <sheetName val="tav. 26"/>
      <sheetName val="tav. 27-28"/>
      <sheetName val="tav. 29-30"/>
      <sheetName val="tav. 31"/>
      <sheetName val="tav. 32-34"/>
      <sheetName val="tab. rapporto"/>
      <sheetName val="tav. 35-36"/>
      <sheetName val="tav. 38"/>
      <sheetName val="tav. 39"/>
      <sheetName val="tav. 40"/>
      <sheetName val="prospetto_PZ"/>
      <sheetName val="prospetto_M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.7.1"/>
      <sheetName val="Tav.7.2"/>
      <sheetName val="Tav.7.3"/>
      <sheetName val="Tav.7.4"/>
      <sheetName val="Tav.7.5"/>
      <sheetName val="Tav.7.6"/>
      <sheetName val="Tav.7.7 (1)"/>
      <sheetName val="Tav.7.7 (2)"/>
      <sheetName val="Tav.7.7 (3)"/>
      <sheetName val="Tav.7.8 (1)"/>
      <sheetName val="Tav.7.8 (2)"/>
      <sheetName val="Tav.7.8 (3)"/>
      <sheetName val="Tav.7.9"/>
      <sheetName val="Tav.7.10 "/>
      <sheetName val="Tav.7.11"/>
      <sheetName val="Tav.7.12"/>
      <sheetName val="Tav.7.13"/>
      <sheetName val="Tav.7.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op96"/>
      <sheetName val="art9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  <sheetDataSet>
      <sheetData sheetId="0">
        <row r="23">
          <cell r="A23" t="str">
            <v>NORD-OVEST</v>
          </cell>
        </row>
        <row r="40">
          <cell r="A40" t="str">
            <v>NORD-EST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.2"/>
      <sheetName val="1.1.1"/>
      <sheetName val="1.1.2"/>
      <sheetName val="1.1.2bis"/>
      <sheetName val="1.1.3"/>
      <sheetName val="1.1.4"/>
      <sheetName val="1.1.4bis"/>
      <sheetName val="1.1.5"/>
      <sheetName val="1.1.6"/>
      <sheetName val="cop.3"/>
      <sheetName val="1.1.7"/>
      <sheetName val="1.1.8"/>
      <sheetName val="1.1.9"/>
      <sheetName val="cop.4"/>
      <sheetName val="1.1.10"/>
      <sheetName val="1.1.11"/>
      <sheetName val="1.1.12"/>
      <sheetName val="cop.5"/>
      <sheetName val="1.1.13"/>
      <sheetName val="cop.6"/>
      <sheetName val="1.1.14"/>
      <sheetName val="1.1.15"/>
      <sheetName val="1.1.16"/>
      <sheetName val="1.1.17"/>
      <sheetName val="1.1.18"/>
      <sheetName val="1.1.19"/>
      <sheetName val="cop.8"/>
      <sheetName val="1.3.1"/>
      <sheetName val="1.3.2"/>
      <sheetName val="cop.10"/>
      <sheetName val="1.4.1"/>
      <sheetName val="1.4.2"/>
      <sheetName val="1.4.3"/>
      <sheetName val="1.4.3bis"/>
      <sheetName val="1.4.4"/>
      <sheetName val="1.4.5"/>
      <sheetName val="1.4.5bis"/>
      <sheetName val="cop.11"/>
      <sheetName val="1.5.1"/>
      <sheetName val="1.5.2"/>
      <sheetName val="1.5.3"/>
      <sheetName val="1.5.4"/>
      <sheetName val="1.5.5"/>
      <sheetName val="1.5.6"/>
      <sheetName val="1.5.7"/>
      <sheetName val="1.5.8"/>
      <sheetName val="1.5.9"/>
      <sheetName val="1.5.10"/>
      <sheetName val="cop.12"/>
      <sheetName val="1.5.11"/>
      <sheetName val="1.5.12"/>
      <sheetName val="1.5.13"/>
      <sheetName val="1.5.14"/>
      <sheetName val="cop.13"/>
      <sheetName val="1.5.15"/>
      <sheetName val="1.5.16"/>
      <sheetName val="1.5.17"/>
      <sheetName val="1.5.18"/>
      <sheetName val="cop.14"/>
      <sheetName val="1.5.19"/>
      <sheetName val="1.5.20"/>
      <sheetName val="1.5.21"/>
      <sheetName val="1.5.22"/>
      <sheetName val="1.5.23"/>
      <sheetName val="1.5.24"/>
      <sheetName val="1.5.25"/>
      <sheetName val="1.5.26"/>
      <sheetName val="1.5.27"/>
      <sheetName val="cop.15"/>
      <sheetName val="1.6.1"/>
      <sheetName val="1.6.2"/>
      <sheetName val="1.6.3"/>
      <sheetName val="1.6.4"/>
      <sheetName val="cop.16"/>
      <sheetName val="1.7.1"/>
      <sheetName val="1.7.1bis"/>
      <sheetName val="1.7.2"/>
      <sheetName val="1.7.3"/>
      <sheetName val="1.7.4"/>
      <sheetName val="1.7.5"/>
      <sheetName val="1.7.6"/>
      <sheetName val="cop.17"/>
      <sheetName val="1.7.7"/>
      <sheetName val="1.7.8"/>
      <sheetName val="cop.18"/>
      <sheetName val="1.7.9"/>
      <sheetName val="1.7.10"/>
      <sheetName val="1.7.11"/>
      <sheetName val="1.7.12"/>
      <sheetName val="1.7.13"/>
      <sheetName val="cop.19"/>
      <sheetName val="1.8.1"/>
      <sheetName val="cop.20"/>
      <sheetName val="1.9.1"/>
      <sheetName val="1.9.2"/>
      <sheetName val="copertina (2)"/>
      <sheetName val="cop.21"/>
      <sheetName val="3.1.1"/>
      <sheetName val="3.1.2"/>
      <sheetName val="3.1.3"/>
      <sheetName val="3.1.4"/>
      <sheetName val="3.1.5"/>
      <sheetName val="3.1.6"/>
      <sheetName val="3.1.7"/>
      <sheetName val="3.1.8"/>
      <sheetName val="3.1.9"/>
      <sheetName val="cop.22"/>
      <sheetName val="3.2.1"/>
      <sheetName val="3.2.2"/>
      <sheetName val="3.2.3"/>
      <sheetName val="3.2.4"/>
      <sheetName val="cop.23"/>
      <sheetName val="3.3.1"/>
      <sheetName val="3.3.2"/>
      <sheetName val="cop.24"/>
      <sheetName val="3.4.1"/>
      <sheetName val="cop.25"/>
      <sheetName val="3.5.1"/>
      <sheetName val="cop.26"/>
      <sheetName val="3.6.1"/>
      <sheetName val="3.6.2"/>
      <sheetName val="3.6.3"/>
      <sheetName val="3.6.4"/>
      <sheetName val="cop.27"/>
      <sheetName val="3.6.5"/>
      <sheetName val="3.6.6"/>
      <sheetName val="cop.28"/>
      <sheetName val="3.7.1"/>
      <sheetName val="cop.30"/>
      <sheetName val="5.1"/>
      <sheetName val="5.2"/>
      <sheetName val="5.3"/>
      <sheetName val="5.4"/>
      <sheetName val="5.5"/>
      <sheetName val="5.6"/>
      <sheetName val="5.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.17"/>
      <sheetName val="17.1"/>
      <sheetName val="17.2"/>
      <sheetName val="17.3"/>
      <sheetName val="17.4"/>
      <sheetName val="17.5"/>
      <sheetName val="17.6"/>
      <sheetName val="17.7"/>
      <sheetName val="Foglio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1:A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98.8515625" style="0" bestFit="1" customWidth="1"/>
  </cols>
  <sheetData>
    <row r="1" ht="12.75">
      <c r="A1" s="60" t="s">
        <v>230</v>
      </c>
    </row>
    <row r="2" ht="12.75">
      <c r="A2" s="61" t="s">
        <v>216</v>
      </c>
    </row>
    <row r="3" ht="12.75">
      <c r="A3" s="61" t="s">
        <v>176</v>
      </c>
    </row>
    <row r="4" ht="12.75">
      <c r="A4" s="61" t="s">
        <v>177</v>
      </c>
    </row>
    <row r="5" ht="12.75">
      <c r="A5" s="62" t="s">
        <v>231</v>
      </c>
    </row>
    <row r="6" ht="12.75">
      <c r="A6" s="62" t="s">
        <v>233</v>
      </c>
    </row>
    <row r="7" ht="12.75">
      <c r="A7" s="62" t="s">
        <v>232</v>
      </c>
    </row>
    <row r="8" ht="12.75">
      <c r="A8" s="61" t="s">
        <v>180</v>
      </c>
    </row>
    <row r="9" ht="12.75">
      <c r="A9" s="61" t="s">
        <v>217</v>
      </c>
    </row>
    <row r="10" ht="12.75">
      <c r="A10" s="61" t="s">
        <v>234</v>
      </c>
    </row>
    <row r="11" ht="12.75">
      <c r="A11" s="61" t="s">
        <v>219</v>
      </c>
    </row>
    <row r="12" ht="12.75">
      <c r="A12" s="6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A1:J2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5.00390625" style="14" customWidth="1"/>
    <col min="2" max="9" width="6.7109375" style="14" customWidth="1"/>
    <col min="10" max="10" width="8.7109375" style="14" customWidth="1"/>
    <col min="11" max="16384" width="9.140625" style="14" customWidth="1"/>
  </cols>
  <sheetData>
    <row r="1" spans="1:10" ht="25.5" customHeight="1">
      <c r="A1" s="66" t="s">
        <v>218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1.5" customHeight="1">
      <c r="A2" s="38" t="s">
        <v>215</v>
      </c>
      <c r="B2" s="39" t="s">
        <v>206</v>
      </c>
      <c r="C2" s="39" t="s">
        <v>205</v>
      </c>
      <c r="D2" s="39" t="s">
        <v>204</v>
      </c>
      <c r="E2" s="39" t="s">
        <v>203</v>
      </c>
      <c r="F2" s="38" t="s">
        <v>202</v>
      </c>
      <c r="G2" s="38" t="s">
        <v>199</v>
      </c>
      <c r="H2" s="38" t="s">
        <v>200</v>
      </c>
      <c r="I2" s="38" t="s">
        <v>201</v>
      </c>
      <c r="J2" s="38" t="s">
        <v>31</v>
      </c>
    </row>
    <row r="3" spans="1:10" ht="12.75">
      <c r="A3" s="24" t="s">
        <v>3</v>
      </c>
      <c r="B3" s="24">
        <v>18013</v>
      </c>
      <c r="C3" s="35">
        <v>3210</v>
      </c>
      <c r="D3" s="35">
        <v>2010</v>
      </c>
      <c r="E3" s="35">
        <v>1826</v>
      </c>
      <c r="F3" s="35">
        <v>1345</v>
      </c>
      <c r="G3" s="35">
        <v>402</v>
      </c>
      <c r="H3" s="35">
        <v>295</v>
      </c>
      <c r="I3" s="40" t="s">
        <v>222</v>
      </c>
      <c r="J3" s="24">
        <v>27101</v>
      </c>
    </row>
    <row r="4" spans="1:10" ht="4.5" customHeight="1">
      <c r="A4" s="24"/>
      <c r="B4" s="24"/>
      <c r="C4" s="24"/>
      <c r="D4" s="24"/>
      <c r="E4" s="24"/>
      <c r="F4" s="24"/>
      <c r="G4" s="24"/>
      <c r="H4" s="24"/>
      <c r="I4" s="40"/>
      <c r="J4" s="24"/>
    </row>
    <row r="5" spans="1:10" ht="12.75">
      <c r="A5" s="24" t="s">
        <v>195</v>
      </c>
      <c r="B5" s="24">
        <v>104</v>
      </c>
      <c r="C5" s="24">
        <v>88</v>
      </c>
      <c r="D5" s="24">
        <v>68</v>
      </c>
      <c r="E5" s="24">
        <v>145</v>
      </c>
      <c r="F5" s="24">
        <v>120</v>
      </c>
      <c r="G5" s="41">
        <v>101</v>
      </c>
      <c r="H5" s="41">
        <v>176</v>
      </c>
      <c r="I5" s="40" t="s">
        <v>222</v>
      </c>
      <c r="J5" s="24">
        <v>802</v>
      </c>
    </row>
    <row r="6" spans="1:10" ht="4.5" customHeight="1">
      <c r="A6" s="24"/>
      <c r="B6" s="24"/>
      <c r="C6" s="24"/>
      <c r="D6" s="24"/>
      <c r="E6" s="24"/>
      <c r="F6" s="24"/>
      <c r="G6" s="24"/>
      <c r="H6" s="24"/>
      <c r="I6" s="40"/>
      <c r="J6" s="24"/>
    </row>
    <row r="7" spans="1:10" ht="12.75">
      <c r="A7" s="24" t="s">
        <v>196</v>
      </c>
      <c r="B7" s="24">
        <v>4401</v>
      </c>
      <c r="C7" s="24">
        <v>2733</v>
      </c>
      <c r="D7" s="24">
        <v>2063</v>
      </c>
      <c r="E7" s="24">
        <v>2619</v>
      </c>
      <c r="F7" s="24">
        <v>3356</v>
      </c>
      <c r="G7" s="24">
        <v>2538</v>
      </c>
      <c r="H7" s="24">
        <v>3333</v>
      </c>
      <c r="I7" s="24">
        <v>7677</v>
      </c>
      <c r="J7" s="24">
        <v>28720</v>
      </c>
    </row>
    <row r="8" spans="1:10" ht="4.5" customHeight="1">
      <c r="A8" s="24"/>
      <c r="B8" s="24"/>
      <c r="C8" s="24"/>
      <c r="D8" s="24"/>
      <c r="E8" s="24"/>
      <c r="F8" s="24"/>
      <c r="G8" s="24"/>
      <c r="H8" s="24"/>
      <c r="I8" s="40"/>
      <c r="J8" s="24"/>
    </row>
    <row r="9" spans="1:10" ht="12.75">
      <c r="A9" s="24" t="s">
        <v>15</v>
      </c>
      <c r="B9" s="24">
        <v>401</v>
      </c>
      <c r="C9" s="24">
        <v>217</v>
      </c>
      <c r="D9" s="24">
        <v>256</v>
      </c>
      <c r="E9" s="24">
        <v>473</v>
      </c>
      <c r="F9" s="24">
        <v>561</v>
      </c>
      <c r="G9" s="24">
        <v>519</v>
      </c>
      <c r="H9" s="24">
        <v>421</v>
      </c>
      <c r="I9" s="40" t="s">
        <v>222</v>
      </c>
      <c r="J9" s="24">
        <v>2848</v>
      </c>
    </row>
    <row r="10" spans="1:10" ht="4.5" customHeight="1">
      <c r="A10" s="24"/>
      <c r="B10" s="24"/>
      <c r="C10" s="24"/>
      <c r="D10" s="24"/>
      <c r="E10" s="24"/>
      <c r="F10" s="24"/>
      <c r="G10" s="24"/>
      <c r="H10" s="24"/>
      <c r="I10" s="40"/>
      <c r="J10" s="24"/>
    </row>
    <row r="11" spans="1:10" ht="12.75">
      <c r="A11" s="24" t="s">
        <v>16</v>
      </c>
      <c r="B11" s="24">
        <v>6166</v>
      </c>
      <c r="C11" s="24">
        <v>3842</v>
      </c>
      <c r="D11" s="24">
        <v>2283</v>
      </c>
      <c r="E11" s="24">
        <v>2334</v>
      </c>
      <c r="F11" s="24">
        <v>1618</v>
      </c>
      <c r="G11" s="24">
        <v>590</v>
      </c>
      <c r="H11" s="24">
        <v>403</v>
      </c>
      <c r="I11" s="40" t="s">
        <v>222</v>
      </c>
      <c r="J11" s="24">
        <v>17236</v>
      </c>
    </row>
    <row r="12" spans="1:10" ht="4.5" customHeight="1">
      <c r="A12" s="24"/>
      <c r="B12" s="24"/>
      <c r="C12" s="24"/>
      <c r="D12" s="24"/>
      <c r="E12" s="24"/>
      <c r="F12" s="24"/>
      <c r="G12" s="24"/>
      <c r="H12" s="24"/>
      <c r="I12" s="40"/>
      <c r="J12" s="24"/>
    </row>
    <row r="13" spans="1:10" ht="12.75">
      <c r="A13" s="24" t="s">
        <v>17</v>
      </c>
      <c r="B13" s="24">
        <v>28718</v>
      </c>
      <c r="C13" s="24">
        <v>10401</v>
      </c>
      <c r="D13" s="24">
        <v>6618</v>
      </c>
      <c r="E13" s="24">
        <v>6175</v>
      </c>
      <c r="F13" s="24">
        <v>4088</v>
      </c>
      <c r="G13" s="24">
        <v>2653</v>
      </c>
      <c r="H13" s="24">
        <v>3723</v>
      </c>
      <c r="I13" s="24">
        <v>1701</v>
      </c>
      <c r="J13" s="24">
        <v>64077</v>
      </c>
    </row>
    <row r="14" spans="1:10" ht="12.75">
      <c r="A14" s="24" t="s">
        <v>18</v>
      </c>
      <c r="B14" s="24">
        <v>16025</v>
      </c>
      <c r="C14" s="24">
        <v>4485</v>
      </c>
      <c r="D14" s="24">
        <v>2227</v>
      </c>
      <c r="E14" s="24">
        <v>1991</v>
      </c>
      <c r="F14" s="24">
        <v>507</v>
      </c>
      <c r="G14" s="24">
        <v>165</v>
      </c>
      <c r="H14" s="24">
        <v>354</v>
      </c>
      <c r="I14" s="40" t="s">
        <v>222</v>
      </c>
      <c r="J14" s="24">
        <v>25754</v>
      </c>
    </row>
    <row r="15" spans="1:10" ht="12.75">
      <c r="A15" s="24" t="s">
        <v>19</v>
      </c>
      <c r="B15" s="24">
        <v>1449</v>
      </c>
      <c r="C15" s="24">
        <v>997</v>
      </c>
      <c r="D15" s="24">
        <v>845</v>
      </c>
      <c r="E15" s="24">
        <v>1121</v>
      </c>
      <c r="F15" s="24">
        <v>872</v>
      </c>
      <c r="G15" s="24">
        <v>704</v>
      </c>
      <c r="H15" s="24">
        <v>953</v>
      </c>
      <c r="I15" s="40" t="s">
        <v>222</v>
      </c>
      <c r="J15" s="24">
        <v>6941</v>
      </c>
    </row>
    <row r="16" spans="1:10" ht="12.75">
      <c r="A16" s="24" t="s">
        <v>20</v>
      </c>
      <c r="B16" s="24">
        <v>3407</v>
      </c>
      <c r="C16" s="24">
        <v>2003</v>
      </c>
      <c r="D16" s="24">
        <v>1241</v>
      </c>
      <c r="E16" s="24">
        <v>792</v>
      </c>
      <c r="F16" s="24">
        <v>634</v>
      </c>
      <c r="G16" s="24">
        <v>538</v>
      </c>
      <c r="H16" s="40" t="s">
        <v>222</v>
      </c>
      <c r="I16" s="40" t="s">
        <v>222</v>
      </c>
      <c r="J16" s="24">
        <v>8615</v>
      </c>
    </row>
    <row r="17" spans="1:10" ht="12.75">
      <c r="A17" s="24" t="s">
        <v>207</v>
      </c>
      <c r="B17" s="24">
        <v>830</v>
      </c>
      <c r="C17" s="24">
        <v>393</v>
      </c>
      <c r="D17" s="24">
        <v>224</v>
      </c>
      <c r="E17" s="24">
        <v>166</v>
      </c>
      <c r="F17" s="24">
        <v>201</v>
      </c>
      <c r="G17" s="24">
        <v>196</v>
      </c>
      <c r="H17" s="24">
        <v>543</v>
      </c>
      <c r="I17" s="24">
        <v>250</v>
      </c>
      <c r="J17" s="24">
        <v>2803</v>
      </c>
    </row>
    <row r="18" spans="1:10" ht="12.75">
      <c r="A18" s="24" t="s">
        <v>208</v>
      </c>
      <c r="B18" s="24">
        <v>929</v>
      </c>
      <c r="C18" s="24">
        <v>678</v>
      </c>
      <c r="D18" s="24">
        <v>513</v>
      </c>
      <c r="E18" s="24">
        <v>320</v>
      </c>
      <c r="F18" s="24">
        <v>228</v>
      </c>
      <c r="G18" s="40" t="s">
        <v>222</v>
      </c>
      <c r="H18" s="24">
        <v>251</v>
      </c>
      <c r="I18" s="40" t="s">
        <v>222</v>
      </c>
      <c r="J18" s="24">
        <v>2919</v>
      </c>
    </row>
    <row r="19" spans="1:10" ht="12.75">
      <c r="A19" s="24" t="s">
        <v>209</v>
      </c>
      <c r="B19" s="24">
        <v>219</v>
      </c>
      <c r="C19" s="24">
        <v>28</v>
      </c>
      <c r="D19" s="40" t="s">
        <v>222</v>
      </c>
      <c r="E19" s="40" t="s">
        <v>222</v>
      </c>
      <c r="F19" s="40" t="s">
        <v>222</v>
      </c>
      <c r="G19" s="40" t="s">
        <v>222</v>
      </c>
      <c r="H19" s="40" t="s">
        <v>222</v>
      </c>
      <c r="I19" s="40" t="s">
        <v>222</v>
      </c>
      <c r="J19" s="24">
        <v>247</v>
      </c>
    </row>
    <row r="20" spans="1:10" ht="12.75">
      <c r="A20" s="24" t="s">
        <v>210</v>
      </c>
      <c r="B20" s="24">
        <v>1299</v>
      </c>
      <c r="C20" s="24">
        <v>270</v>
      </c>
      <c r="D20" s="24">
        <v>270</v>
      </c>
      <c r="E20" s="24">
        <v>224</v>
      </c>
      <c r="F20" s="24">
        <v>87</v>
      </c>
      <c r="G20" s="24">
        <v>198</v>
      </c>
      <c r="H20" s="40" t="s">
        <v>222</v>
      </c>
      <c r="I20" s="24">
        <v>300</v>
      </c>
      <c r="J20" s="24">
        <v>2648</v>
      </c>
    </row>
    <row r="21" spans="1:10" ht="12.75">
      <c r="A21" s="24" t="s">
        <v>24</v>
      </c>
      <c r="B21" s="24">
        <v>1146</v>
      </c>
      <c r="C21" s="24">
        <v>520</v>
      </c>
      <c r="D21" s="24">
        <v>451</v>
      </c>
      <c r="E21" s="24">
        <v>570</v>
      </c>
      <c r="F21" s="24">
        <v>508</v>
      </c>
      <c r="G21" s="24">
        <v>525</v>
      </c>
      <c r="H21" s="24">
        <v>955</v>
      </c>
      <c r="I21" s="24">
        <v>769</v>
      </c>
      <c r="J21" s="24">
        <v>5444</v>
      </c>
    </row>
    <row r="22" spans="1:10" ht="12.75">
      <c r="A22" s="24" t="s">
        <v>211</v>
      </c>
      <c r="B22" s="24">
        <v>407</v>
      </c>
      <c r="C22" s="24">
        <v>84</v>
      </c>
      <c r="D22" s="24">
        <v>106</v>
      </c>
      <c r="E22" s="24">
        <v>153</v>
      </c>
      <c r="F22" s="24">
        <v>234</v>
      </c>
      <c r="G22" s="40" t="s">
        <v>222</v>
      </c>
      <c r="H22" s="40" t="s">
        <v>222</v>
      </c>
      <c r="I22" s="40" t="s">
        <v>222</v>
      </c>
      <c r="J22" s="24">
        <v>984</v>
      </c>
    </row>
    <row r="23" spans="1:10" ht="12.75">
      <c r="A23" s="24" t="s">
        <v>212</v>
      </c>
      <c r="B23" s="24">
        <v>222</v>
      </c>
      <c r="C23" s="24">
        <v>241</v>
      </c>
      <c r="D23" s="24">
        <v>437</v>
      </c>
      <c r="E23" s="24">
        <v>734</v>
      </c>
      <c r="F23" s="24">
        <v>753</v>
      </c>
      <c r="G23" s="24">
        <v>327</v>
      </c>
      <c r="H23" s="24">
        <v>667</v>
      </c>
      <c r="I23" s="24">
        <v>382</v>
      </c>
      <c r="J23" s="24">
        <v>3763</v>
      </c>
    </row>
    <row r="24" spans="1:10" ht="12.75">
      <c r="A24" s="24" t="s">
        <v>213</v>
      </c>
      <c r="B24" s="24">
        <v>613</v>
      </c>
      <c r="C24" s="24">
        <v>153</v>
      </c>
      <c r="D24" s="24">
        <v>157</v>
      </c>
      <c r="E24" s="24">
        <v>18</v>
      </c>
      <c r="F24" s="41">
        <v>21</v>
      </c>
      <c r="G24" s="40" t="s">
        <v>222</v>
      </c>
      <c r="H24" s="40" t="s">
        <v>222</v>
      </c>
      <c r="I24" s="40" t="s">
        <v>222</v>
      </c>
      <c r="J24" s="24">
        <v>962</v>
      </c>
    </row>
    <row r="25" spans="1:10" ht="12.75">
      <c r="A25" s="24" t="s">
        <v>214</v>
      </c>
      <c r="B25" s="24">
        <v>2172</v>
      </c>
      <c r="C25" s="24">
        <v>549</v>
      </c>
      <c r="D25" s="24">
        <v>147</v>
      </c>
      <c r="E25" s="24">
        <v>86</v>
      </c>
      <c r="F25" s="24">
        <v>43</v>
      </c>
      <c r="G25" s="40" t="s">
        <v>222</v>
      </c>
      <c r="H25" s="40" t="s">
        <v>222</v>
      </c>
      <c r="I25" s="40" t="s">
        <v>222</v>
      </c>
      <c r="J25" s="24">
        <v>2997</v>
      </c>
    </row>
    <row r="26" spans="1:10" s="16" customFormat="1" ht="12.75">
      <c r="A26" s="27" t="s">
        <v>2</v>
      </c>
      <c r="B26" s="42">
        <v>57803</v>
      </c>
      <c r="C26" s="42">
        <v>20491</v>
      </c>
      <c r="D26" s="42">
        <v>13298</v>
      </c>
      <c r="E26" s="42">
        <v>13572</v>
      </c>
      <c r="F26" s="42">
        <v>11088</v>
      </c>
      <c r="G26" s="42">
        <v>6803</v>
      </c>
      <c r="H26" s="42">
        <v>8351</v>
      </c>
      <c r="I26" s="42">
        <v>9378</v>
      </c>
      <c r="J26" s="42">
        <v>140784</v>
      </c>
    </row>
    <row r="27" spans="1:10" ht="12.75">
      <c r="A27" s="65" t="s">
        <v>227</v>
      </c>
      <c r="B27" s="65"/>
      <c r="C27" s="65"/>
      <c r="D27" s="65"/>
      <c r="E27" s="65"/>
      <c r="F27" s="65"/>
      <c r="G27" s="65"/>
      <c r="H27" s="65"/>
      <c r="I27" s="65"/>
      <c r="J27" s="65"/>
    </row>
  </sheetData>
  <sheetProtection/>
  <mergeCells count="2">
    <mergeCell ref="A1:J1"/>
    <mergeCell ref="A27:J27"/>
  </mergeCells>
  <conditionalFormatting sqref="A27">
    <cfRule type="cellIs" priority="17" dxfId="0" operator="lessThan" stopIfTrue="1">
      <formula>0</formula>
    </cfRule>
  </conditionalFormatting>
  <conditionalFormatting sqref="A1">
    <cfRule type="cellIs" priority="15" dxfId="0" operator="lessThan" stopIfTrue="1">
      <formula>0</formula>
    </cfRule>
  </conditionalFormatting>
  <conditionalFormatting sqref="C2:J2">
    <cfRule type="cellIs" priority="12" dxfId="0" operator="lessThan" stopIfTrue="1">
      <formula>0</formula>
    </cfRule>
  </conditionalFormatting>
  <conditionalFormatting sqref="B2">
    <cfRule type="cellIs" priority="11" dxfId="0" operator="lessThan" stopIfTrue="1">
      <formula>0</formula>
    </cfRule>
  </conditionalFormatting>
  <conditionalFormatting sqref="A3:B4 A13:A25 C7:J7 C9:J9 C11:J11 C3:J5 B13:J26">
    <cfRule type="cellIs" priority="9" dxfId="0" operator="lessThan" stopIfTrue="1">
      <formula>0</formula>
    </cfRule>
  </conditionalFormatting>
  <conditionalFormatting sqref="A5 A7 A9 A11">
    <cfRule type="cellIs" priority="8" dxfId="0" operator="lessThan" stopIfTrue="1">
      <formula>0</formula>
    </cfRule>
  </conditionalFormatting>
  <conditionalFormatting sqref="A26">
    <cfRule type="cellIs" priority="7" dxfId="0" operator="lessThan" stopIfTrue="1">
      <formula>0</formula>
    </cfRule>
  </conditionalFormatting>
  <conditionalFormatting sqref="B5 B7 B9 B11">
    <cfRule type="cellIs" priority="6" dxfId="0" operator="lessThan" stopIfTrue="1">
      <formula>0</formula>
    </cfRule>
  </conditionalFormatting>
  <conditionalFormatting sqref="A6:J6">
    <cfRule type="cellIs" priority="5" dxfId="0" operator="lessThan" stopIfTrue="1">
      <formula>0</formula>
    </cfRule>
  </conditionalFormatting>
  <conditionalFormatting sqref="A8:J8">
    <cfRule type="cellIs" priority="4" dxfId="0" operator="lessThan" stopIfTrue="1">
      <formula>0</formula>
    </cfRule>
  </conditionalFormatting>
  <conditionalFormatting sqref="A10:J10">
    <cfRule type="cellIs" priority="3" dxfId="0" operator="lessThan" stopIfTrue="1">
      <formula>0</formula>
    </cfRule>
  </conditionalFormatting>
  <conditionalFormatting sqref="A12:J12">
    <cfRule type="cellIs" priority="2" dxfId="0" operator="lessThan" stopIfTrue="1">
      <formula>0</formula>
    </cfRule>
  </conditionalFormatting>
  <conditionalFormatting sqref="A2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6"/>
  <dimension ref="A1:N143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18.140625" style="9" customWidth="1"/>
    <col min="2" max="2" width="5.7109375" style="9" customWidth="1"/>
    <col min="3" max="3" width="6.8515625" style="4" customWidth="1"/>
    <col min="4" max="4" width="5.7109375" style="4" customWidth="1"/>
    <col min="5" max="5" width="7.140625" style="4" customWidth="1"/>
    <col min="6" max="6" width="0.85546875" style="4" customWidth="1"/>
    <col min="7" max="8" width="7.7109375" style="4" customWidth="1"/>
    <col min="9" max="9" width="6.00390625" style="13" customWidth="1"/>
    <col min="10" max="10" width="6.140625" style="3" customWidth="1"/>
    <col min="11" max="11" width="7.00390625" style="3" bestFit="1" customWidth="1"/>
    <col min="12" max="12" width="5.28125" style="13" customWidth="1"/>
    <col min="13" max="13" width="5.7109375" style="13" customWidth="1"/>
    <col min="14" max="14" width="9.140625" style="3" customWidth="1"/>
    <col min="15" max="16384" width="9.140625" style="3" customWidth="1"/>
  </cols>
  <sheetData>
    <row r="1" spans="1:13" s="2" customFormat="1" ht="25.5" customHeight="1">
      <c r="A1" s="73" t="s">
        <v>219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 customHeight="1">
      <c r="A2" s="43"/>
      <c r="B2" s="74" t="s">
        <v>28</v>
      </c>
      <c r="C2" s="76" t="s">
        <v>29</v>
      </c>
      <c r="D2" s="76"/>
      <c r="E2" s="76"/>
      <c r="F2" s="44"/>
      <c r="G2" s="76" t="s">
        <v>30</v>
      </c>
      <c r="H2" s="76"/>
      <c r="I2" s="76"/>
      <c r="J2" s="76"/>
      <c r="K2" s="76"/>
      <c r="L2" s="76"/>
      <c r="M2" s="74" t="s">
        <v>31</v>
      </c>
    </row>
    <row r="3" spans="1:13" ht="43.5" customHeight="1">
      <c r="A3" s="45" t="s">
        <v>32</v>
      </c>
      <c r="B3" s="75"/>
      <c r="C3" s="46" t="s">
        <v>33</v>
      </c>
      <c r="D3" s="46" t="s">
        <v>34</v>
      </c>
      <c r="E3" s="46" t="s">
        <v>35</v>
      </c>
      <c r="F3" s="46"/>
      <c r="G3" s="47" t="s">
        <v>36</v>
      </c>
      <c r="H3" s="47" t="s">
        <v>182</v>
      </c>
      <c r="I3" s="47" t="s">
        <v>37</v>
      </c>
      <c r="J3" s="47" t="s">
        <v>181</v>
      </c>
      <c r="K3" s="47" t="s">
        <v>175</v>
      </c>
      <c r="L3" s="47" t="s">
        <v>38</v>
      </c>
      <c r="M3" s="75"/>
    </row>
    <row r="4" spans="1:13" ht="15.75" customHeight="1">
      <c r="A4" s="77" t="s">
        <v>39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4" ht="12.75">
      <c r="A5" s="48" t="s">
        <v>40</v>
      </c>
      <c r="B5" s="24">
        <v>67</v>
      </c>
      <c r="C5" s="24">
        <v>12</v>
      </c>
      <c r="D5" s="24">
        <v>14</v>
      </c>
      <c r="E5" s="40" t="s">
        <v>222</v>
      </c>
      <c r="F5" s="24"/>
      <c r="G5" s="24">
        <v>23</v>
      </c>
      <c r="H5" s="24">
        <v>17</v>
      </c>
      <c r="I5" s="24">
        <v>7</v>
      </c>
      <c r="J5" s="24">
        <v>3</v>
      </c>
      <c r="K5" s="24">
        <v>2</v>
      </c>
      <c r="L5" s="24">
        <v>11</v>
      </c>
      <c r="M5" s="24">
        <v>156</v>
      </c>
      <c r="N5" s="10"/>
    </row>
    <row r="6" spans="1:14" ht="12.75">
      <c r="A6" s="48" t="s">
        <v>41</v>
      </c>
      <c r="B6" s="24">
        <v>124</v>
      </c>
      <c r="C6" s="24">
        <v>33</v>
      </c>
      <c r="D6" s="24">
        <v>28</v>
      </c>
      <c r="E6" s="24">
        <v>5</v>
      </c>
      <c r="F6" s="24"/>
      <c r="G6" s="24">
        <v>69</v>
      </c>
      <c r="H6" s="24">
        <v>24</v>
      </c>
      <c r="I6" s="24">
        <v>11</v>
      </c>
      <c r="J6" s="24">
        <v>5</v>
      </c>
      <c r="K6" s="40" t="s">
        <v>222</v>
      </c>
      <c r="L6" s="24">
        <v>25</v>
      </c>
      <c r="M6" s="24">
        <v>324</v>
      </c>
      <c r="N6" s="10"/>
    </row>
    <row r="7" spans="1:14" ht="12.75">
      <c r="A7" s="48" t="s">
        <v>42</v>
      </c>
      <c r="B7" s="24">
        <v>80</v>
      </c>
      <c r="C7" s="24">
        <v>12</v>
      </c>
      <c r="D7" s="24">
        <v>10</v>
      </c>
      <c r="E7" s="40" t="s">
        <v>222</v>
      </c>
      <c r="F7" s="24"/>
      <c r="G7" s="24">
        <v>27</v>
      </c>
      <c r="H7" s="24">
        <v>6</v>
      </c>
      <c r="I7" s="24">
        <v>3</v>
      </c>
      <c r="J7" s="40" t="s">
        <v>222</v>
      </c>
      <c r="K7" s="24">
        <v>1</v>
      </c>
      <c r="L7" s="24">
        <v>8</v>
      </c>
      <c r="M7" s="24">
        <v>147</v>
      </c>
      <c r="N7" s="10"/>
    </row>
    <row r="8" spans="1:14" ht="12.75">
      <c r="A8" s="48" t="s">
        <v>43</v>
      </c>
      <c r="B8" s="24">
        <v>77</v>
      </c>
      <c r="C8" s="24">
        <v>12</v>
      </c>
      <c r="D8" s="24">
        <v>25</v>
      </c>
      <c r="E8" s="24">
        <v>6</v>
      </c>
      <c r="F8" s="24"/>
      <c r="G8" s="24">
        <v>30</v>
      </c>
      <c r="H8" s="24">
        <v>13</v>
      </c>
      <c r="I8" s="24">
        <v>8</v>
      </c>
      <c r="J8" s="24">
        <v>2</v>
      </c>
      <c r="K8" s="40" t="s">
        <v>222</v>
      </c>
      <c r="L8" s="24">
        <v>8</v>
      </c>
      <c r="M8" s="24">
        <v>181</v>
      </c>
      <c r="N8" s="10"/>
    </row>
    <row r="9" spans="1:14" ht="12.75">
      <c r="A9" s="48" t="s">
        <v>44</v>
      </c>
      <c r="B9" s="24">
        <v>46</v>
      </c>
      <c r="C9" s="24">
        <v>9</v>
      </c>
      <c r="D9" s="24">
        <v>7</v>
      </c>
      <c r="E9" s="40" t="s">
        <v>222</v>
      </c>
      <c r="F9" s="24"/>
      <c r="G9" s="24">
        <v>18</v>
      </c>
      <c r="H9" s="24">
        <v>4</v>
      </c>
      <c r="I9" s="24">
        <v>1</v>
      </c>
      <c r="J9" s="40" t="s">
        <v>222</v>
      </c>
      <c r="K9" s="40" t="s">
        <v>222</v>
      </c>
      <c r="L9" s="24">
        <v>5</v>
      </c>
      <c r="M9" s="24">
        <v>90</v>
      </c>
      <c r="N9" s="10"/>
    </row>
    <row r="10" spans="1:14" ht="12.75">
      <c r="A10" s="48" t="s">
        <v>45</v>
      </c>
      <c r="B10" s="24">
        <v>172</v>
      </c>
      <c r="C10" s="24">
        <v>61</v>
      </c>
      <c r="D10" s="24">
        <v>45</v>
      </c>
      <c r="E10" s="24">
        <v>5</v>
      </c>
      <c r="F10" s="24"/>
      <c r="G10" s="24">
        <v>83</v>
      </c>
      <c r="H10" s="24">
        <v>30</v>
      </c>
      <c r="I10" s="24">
        <v>11</v>
      </c>
      <c r="J10" s="24">
        <v>6</v>
      </c>
      <c r="K10" s="24">
        <v>1</v>
      </c>
      <c r="L10" s="24">
        <v>39</v>
      </c>
      <c r="M10" s="24">
        <v>453</v>
      </c>
      <c r="N10" s="10"/>
    </row>
    <row r="11" spans="1:14" ht="12.75">
      <c r="A11" s="48" t="s">
        <v>46</v>
      </c>
      <c r="B11" s="24">
        <v>224</v>
      </c>
      <c r="C11" s="24">
        <v>94</v>
      </c>
      <c r="D11" s="24">
        <v>158</v>
      </c>
      <c r="E11" s="24">
        <v>9</v>
      </c>
      <c r="F11" s="24"/>
      <c r="G11" s="24">
        <v>274</v>
      </c>
      <c r="H11" s="24">
        <v>73</v>
      </c>
      <c r="I11" s="24">
        <v>34</v>
      </c>
      <c r="J11" s="24">
        <v>27</v>
      </c>
      <c r="K11" s="24">
        <v>9</v>
      </c>
      <c r="L11" s="24">
        <v>103</v>
      </c>
      <c r="M11" s="24">
        <v>1005</v>
      </c>
      <c r="N11" s="10"/>
    </row>
    <row r="12" spans="1:14" ht="12.75">
      <c r="A12" s="48" t="s">
        <v>47</v>
      </c>
      <c r="B12" s="24">
        <v>92</v>
      </c>
      <c r="C12" s="24">
        <v>28</v>
      </c>
      <c r="D12" s="24">
        <v>17</v>
      </c>
      <c r="E12" s="24">
        <v>7</v>
      </c>
      <c r="F12" s="24"/>
      <c r="G12" s="24">
        <v>45</v>
      </c>
      <c r="H12" s="24">
        <v>9</v>
      </c>
      <c r="I12" s="24">
        <v>7</v>
      </c>
      <c r="J12" s="24">
        <v>4</v>
      </c>
      <c r="K12" s="24">
        <v>3</v>
      </c>
      <c r="L12" s="24">
        <v>24</v>
      </c>
      <c r="M12" s="24">
        <v>236</v>
      </c>
      <c r="N12" s="10"/>
    </row>
    <row r="13" spans="1:14" ht="12.75">
      <c r="A13" s="48" t="s">
        <v>48</v>
      </c>
      <c r="B13" s="24">
        <v>111</v>
      </c>
      <c r="C13" s="24">
        <v>11</v>
      </c>
      <c r="D13" s="24">
        <v>16</v>
      </c>
      <c r="E13" s="24">
        <v>3</v>
      </c>
      <c r="F13" s="24"/>
      <c r="G13" s="24">
        <v>21</v>
      </c>
      <c r="H13" s="24">
        <v>7</v>
      </c>
      <c r="I13" s="24">
        <v>3</v>
      </c>
      <c r="J13" s="24">
        <v>4</v>
      </c>
      <c r="K13" s="40" t="s">
        <v>222</v>
      </c>
      <c r="L13" s="24">
        <v>7</v>
      </c>
      <c r="M13" s="24">
        <v>183</v>
      </c>
      <c r="N13" s="10"/>
    </row>
    <row r="14" spans="1:14" ht="12.75">
      <c r="A14" s="48" t="s">
        <v>49</v>
      </c>
      <c r="B14" s="24">
        <v>93</v>
      </c>
      <c r="C14" s="24">
        <v>38</v>
      </c>
      <c r="D14" s="24">
        <v>33</v>
      </c>
      <c r="E14" s="24">
        <v>3</v>
      </c>
      <c r="F14" s="24"/>
      <c r="G14" s="24">
        <v>99</v>
      </c>
      <c r="H14" s="24">
        <v>14</v>
      </c>
      <c r="I14" s="24">
        <v>10</v>
      </c>
      <c r="J14" s="24">
        <v>4</v>
      </c>
      <c r="K14" s="24">
        <v>4</v>
      </c>
      <c r="L14" s="24">
        <v>23</v>
      </c>
      <c r="M14" s="24">
        <v>321</v>
      </c>
      <c r="N14" s="10"/>
    </row>
    <row r="15" spans="1:14" ht="12.75">
      <c r="A15" s="48" t="s">
        <v>50</v>
      </c>
      <c r="B15" s="24">
        <v>68</v>
      </c>
      <c r="C15" s="24">
        <v>20</v>
      </c>
      <c r="D15" s="24">
        <v>27</v>
      </c>
      <c r="E15" s="24">
        <v>4</v>
      </c>
      <c r="F15" s="24"/>
      <c r="G15" s="24">
        <v>47</v>
      </c>
      <c r="H15" s="24">
        <v>14</v>
      </c>
      <c r="I15" s="24">
        <v>6</v>
      </c>
      <c r="J15" s="24">
        <v>2</v>
      </c>
      <c r="K15" s="24">
        <v>1</v>
      </c>
      <c r="L15" s="24">
        <v>14</v>
      </c>
      <c r="M15" s="24">
        <v>203</v>
      </c>
      <c r="N15" s="10"/>
    </row>
    <row r="16" spans="1:14" ht="12.75">
      <c r="A16" s="48" t="s">
        <v>51</v>
      </c>
      <c r="B16" s="24">
        <v>202</v>
      </c>
      <c r="C16" s="24">
        <v>58</v>
      </c>
      <c r="D16" s="24">
        <v>83</v>
      </c>
      <c r="E16" s="24">
        <v>4</v>
      </c>
      <c r="F16" s="24"/>
      <c r="G16" s="24">
        <v>114</v>
      </c>
      <c r="H16" s="24">
        <v>21</v>
      </c>
      <c r="I16" s="24">
        <v>19</v>
      </c>
      <c r="J16" s="24">
        <v>10</v>
      </c>
      <c r="K16" s="24">
        <v>6</v>
      </c>
      <c r="L16" s="24">
        <v>42</v>
      </c>
      <c r="M16" s="24">
        <v>559</v>
      </c>
      <c r="N16" s="10"/>
    </row>
    <row r="17" spans="1:14" ht="12.75">
      <c r="A17" s="48" t="s">
        <v>52</v>
      </c>
      <c r="B17" s="24">
        <v>134</v>
      </c>
      <c r="C17" s="24">
        <v>43</v>
      </c>
      <c r="D17" s="24">
        <v>55</v>
      </c>
      <c r="E17" s="24">
        <v>3</v>
      </c>
      <c r="F17" s="24"/>
      <c r="G17" s="24">
        <v>104</v>
      </c>
      <c r="H17" s="24">
        <v>20</v>
      </c>
      <c r="I17" s="24">
        <v>18</v>
      </c>
      <c r="J17" s="24">
        <v>2</v>
      </c>
      <c r="K17" s="24">
        <v>5</v>
      </c>
      <c r="L17" s="24">
        <v>38</v>
      </c>
      <c r="M17" s="24">
        <v>422</v>
      </c>
      <c r="N17" s="10"/>
    </row>
    <row r="18" spans="1:14" ht="12.75">
      <c r="A18" s="48" t="s">
        <v>53</v>
      </c>
      <c r="B18" s="24">
        <v>62</v>
      </c>
      <c r="C18" s="24">
        <v>8</v>
      </c>
      <c r="D18" s="24">
        <v>12</v>
      </c>
      <c r="E18" s="41">
        <v>1</v>
      </c>
      <c r="F18" s="24"/>
      <c r="G18" s="24">
        <v>15</v>
      </c>
      <c r="H18" s="24">
        <v>9</v>
      </c>
      <c r="I18" s="24">
        <v>5</v>
      </c>
      <c r="J18" s="40" t="s">
        <v>222</v>
      </c>
      <c r="K18" s="24">
        <v>1</v>
      </c>
      <c r="L18" s="24">
        <v>5</v>
      </c>
      <c r="M18" s="24">
        <v>118</v>
      </c>
      <c r="N18" s="10"/>
    </row>
    <row r="19" spans="1:14" ht="12.75">
      <c r="A19" s="48" t="s">
        <v>54</v>
      </c>
      <c r="B19" s="24">
        <v>73</v>
      </c>
      <c r="C19" s="24">
        <v>18</v>
      </c>
      <c r="D19" s="24">
        <v>24</v>
      </c>
      <c r="E19" s="24">
        <v>4</v>
      </c>
      <c r="F19" s="24"/>
      <c r="G19" s="24">
        <v>51</v>
      </c>
      <c r="H19" s="24">
        <v>12</v>
      </c>
      <c r="I19" s="24">
        <v>5</v>
      </c>
      <c r="J19" s="24">
        <v>3</v>
      </c>
      <c r="K19" s="24">
        <v>3</v>
      </c>
      <c r="L19" s="24">
        <v>17</v>
      </c>
      <c r="M19" s="24">
        <v>210</v>
      </c>
      <c r="N19" s="10"/>
    </row>
    <row r="20" spans="1:14" ht="12.75">
      <c r="A20" s="48" t="s">
        <v>55</v>
      </c>
      <c r="B20" s="24">
        <v>14</v>
      </c>
      <c r="C20" s="24">
        <v>2</v>
      </c>
      <c r="D20" s="24">
        <v>3</v>
      </c>
      <c r="E20" s="40" t="s">
        <v>222</v>
      </c>
      <c r="F20" s="24"/>
      <c r="G20" s="24">
        <v>6</v>
      </c>
      <c r="H20" s="24">
        <v>3</v>
      </c>
      <c r="I20" s="24">
        <v>1</v>
      </c>
      <c r="J20" s="40" t="s">
        <v>222</v>
      </c>
      <c r="K20" s="40" t="s">
        <v>222</v>
      </c>
      <c r="L20" s="24">
        <v>1</v>
      </c>
      <c r="M20" s="24">
        <v>30</v>
      </c>
      <c r="N20" s="10"/>
    </row>
    <row r="21" spans="1:14" ht="12.75">
      <c r="A21" s="48" t="s">
        <v>56</v>
      </c>
      <c r="B21" s="24">
        <v>15</v>
      </c>
      <c r="C21" s="24">
        <v>6</v>
      </c>
      <c r="D21" s="24">
        <v>5</v>
      </c>
      <c r="E21" s="24">
        <v>1</v>
      </c>
      <c r="F21" s="24"/>
      <c r="G21" s="24">
        <v>19</v>
      </c>
      <c r="H21" s="24">
        <v>6</v>
      </c>
      <c r="I21" s="24">
        <v>3</v>
      </c>
      <c r="J21" s="24">
        <v>1</v>
      </c>
      <c r="K21" s="40" t="s">
        <v>222</v>
      </c>
      <c r="L21" s="24">
        <v>3</v>
      </c>
      <c r="M21" s="24">
        <v>59</v>
      </c>
      <c r="N21" s="10"/>
    </row>
    <row r="22" spans="1:14" ht="12.75">
      <c r="A22" s="48" t="s">
        <v>57</v>
      </c>
      <c r="B22" s="24">
        <v>100</v>
      </c>
      <c r="C22" s="24">
        <v>10</v>
      </c>
      <c r="D22" s="24">
        <v>13</v>
      </c>
      <c r="E22" s="41">
        <v>2</v>
      </c>
      <c r="F22" s="24"/>
      <c r="G22" s="24">
        <v>22</v>
      </c>
      <c r="H22" s="24">
        <v>9</v>
      </c>
      <c r="I22" s="24">
        <v>3</v>
      </c>
      <c r="J22" s="24">
        <v>1</v>
      </c>
      <c r="K22" s="24">
        <v>2</v>
      </c>
      <c r="L22" s="24">
        <v>5</v>
      </c>
      <c r="M22" s="24">
        <v>167</v>
      </c>
      <c r="N22" s="10"/>
    </row>
    <row r="23" spans="1:14" ht="12.75">
      <c r="A23" s="48" t="s">
        <v>58</v>
      </c>
      <c r="B23" s="24">
        <v>28</v>
      </c>
      <c r="C23" s="24">
        <v>7</v>
      </c>
      <c r="D23" s="24">
        <v>6</v>
      </c>
      <c r="E23" s="40" t="s">
        <v>222</v>
      </c>
      <c r="F23" s="24"/>
      <c r="G23" s="24">
        <v>13</v>
      </c>
      <c r="H23" s="24">
        <v>3</v>
      </c>
      <c r="I23" s="24">
        <v>4</v>
      </c>
      <c r="J23" s="40" t="s">
        <v>222</v>
      </c>
      <c r="K23" s="40" t="s">
        <v>222</v>
      </c>
      <c r="L23" s="24">
        <v>4</v>
      </c>
      <c r="M23" s="24">
        <v>65</v>
      </c>
      <c r="N23" s="10"/>
    </row>
    <row r="24" spans="1:14" ht="12.75">
      <c r="A24" s="48" t="s">
        <v>59</v>
      </c>
      <c r="B24" s="24">
        <v>26</v>
      </c>
      <c r="C24" s="24">
        <v>7</v>
      </c>
      <c r="D24" s="24">
        <v>12</v>
      </c>
      <c r="E24" s="24">
        <v>3</v>
      </c>
      <c r="F24" s="24"/>
      <c r="G24" s="24">
        <v>12</v>
      </c>
      <c r="H24" s="24">
        <v>4</v>
      </c>
      <c r="I24" s="24">
        <v>1</v>
      </c>
      <c r="J24" s="24">
        <v>2</v>
      </c>
      <c r="K24" s="40" t="s">
        <v>222</v>
      </c>
      <c r="L24" s="24">
        <v>6</v>
      </c>
      <c r="M24" s="24">
        <v>73</v>
      </c>
      <c r="N24" s="10"/>
    </row>
    <row r="25" spans="1:14" ht="12.75">
      <c r="A25" s="48" t="s">
        <v>60</v>
      </c>
      <c r="B25" s="24">
        <v>42</v>
      </c>
      <c r="C25" s="24">
        <v>23</v>
      </c>
      <c r="D25" s="24">
        <v>18</v>
      </c>
      <c r="E25" s="24">
        <v>6</v>
      </c>
      <c r="F25" s="24"/>
      <c r="G25" s="24">
        <v>57</v>
      </c>
      <c r="H25" s="24">
        <v>13</v>
      </c>
      <c r="I25" s="24">
        <v>3</v>
      </c>
      <c r="J25" s="24">
        <v>4</v>
      </c>
      <c r="K25" s="24">
        <v>2</v>
      </c>
      <c r="L25" s="24">
        <v>27</v>
      </c>
      <c r="M25" s="24">
        <v>195</v>
      </c>
      <c r="N25" s="10"/>
    </row>
    <row r="26" spans="1:14" ht="12.75">
      <c r="A26" s="48" t="s">
        <v>61</v>
      </c>
      <c r="B26" s="24">
        <v>13</v>
      </c>
      <c r="C26" s="24">
        <v>11</v>
      </c>
      <c r="D26" s="24">
        <v>22</v>
      </c>
      <c r="E26" s="24">
        <v>2</v>
      </c>
      <c r="F26" s="24"/>
      <c r="G26" s="24">
        <v>13</v>
      </c>
      <c r="H26" s="24">
        <v>5</v>
      </c>
      <c r="I26" s="40" t="s">
        <v>222</v>
      </c>
      <c r="J26" s="24">
        <v>1</v>
      </c>
      <c r="K26" s="40" t="s">
        <v>222</v>
      </c>
      <c r="L26" s="24">
        <v>3</v>
      </c>
      <c r="M26" s="24">
        <v>70</v>
      </c>
      <c r="N26" s="10"/>
    </row>
    <row r="27" spans="1:14" ht="12.75">
      <c r="A27" s="48" t="s">
        <v>62</v>
      </c>
      <c r="B27" s="24">
        <v>36</v>
      </c>
      <c r="C27" s="24">
        <v>6</v>
      </c>
      <c r="D27" s="24">
        <v>14</v>
      </c>
      <c r="E27" s="40" t="s">
        <v>222</v>
      </c>
      <c r="F27" s="24"/>
      <c r="G27" s="24">
        <v>10</v>
      </c>
      <c r="H27" s="24">
        <v>9</v>
      </c>
      <c r="I27" s="24">
        <v>5</v>
      </c>
      <c r="J27" s="40" t="s">
        <v>222</v>
      </c>
      <c r="K27" s="40" t="s">
        <v>222</v>
      </c>
      <c r="L27" s="24">
        <v>3</v>
      </c>
      <c r="M27" s="24">
        <v>83</v>
      </c>
      <c r="N27" s="10"/>
    </row>
    <row r="28" spans="1:14" ht="12.75">
      <c r="A28" s="48" t="s">
        <v>63</v>
      </c>
      <c r="B28" s="24">
        <v>35</v>
      </c>
      <c r="C28" s="24">
        <v>9</v>
      </c>
      <c r="D28" s="24">
        <v>14</v>
      </c>
      <c r="E28" s="24">
        <v>2</v>
      </c>
      <c r="F28" s="24"/>
      <c r="G28" s="24">
        <v>25</v>
      </c>
      <c r="H28" s="24">
        <v>6</v>
      </c>
      <c r="I28" s="24">
        <v>1</v>
      </c>
      <c r="J28" s="24">
        <v>1</v>
      </c>
      <c r="K28" s="40" t="s">
        <v>222</v>
      </c>
      <c r="L28" s="24">
        <v>7</v>
      </c>
      <c r="M28" s="24">
        <v>100</v>
      </c>
      <c r="N28" s="10"/>
    </row>
    <row r="29" spans="1:14" ht="12.75">
      <c r="A29" s="48" t="s">
        <v>64</v>
      </c>
      <c r="B29" s="24">
        <v>33</v>
      </c>
      <c r="C29" s="24">
        <v>5</v>
      </c>
      <c r="D29" s="24">
        <v>8</v>
      </c>
      <c r="E29" s="40" t="s">
        <v>222</v>
      </c>
      <c r="F29" s="24"/>
      <c r="G29" s="24">
        <v>23</v>
      </c>
      <c r="H29" s="24">
        <v>2</v>
      </c>
      <c r="I29" s="24">
        <v>4</v>
      </c>
      <c r="J29" s="40" t="s">
        <v>222</v>
      </c>
      <c r="K29" s="40" t="s">
        <v>222</v>
      </c>
      <c r="L29" s="24">
        <v>4</v>
      </c>
      <c r="M29" s="24">
        <v>79</v>
      </c>
      <c r="N29" s="10"/>
    </row>
    <row r="30" spans="1:14" ht="12.75" customHeight="1">
      <c r="A30" s="48" t="s">
        <v>65</v>
      </c>
      <c r="B30" s="24">
        <v>10</v>
      </c>
      <c r="C30" s="24">
        <v>3</v>
      </c>
      <c r="D30" s="24">
        <v>5</v>
      </c>
      <c r="E30" s="40" t="s">
        <v>222</v>
      </c>
      <c r="F30" s="24"/>
      <c r="G30" s="24">
        <v>15</v>
      </c>
      <c r="H30" s="24">
        <v>5</v>
      </c>
      <c r="I30" s="24">
        <v>1</v>
      </c>
      <c r="J30" s="40" t="s">
        <v>222</v>
      </c>
      <c r="K30" s="24">
        <v>2</v>
      </c>
      <c r="L30" s="24">
        <v>4</v>
      </c>
      <c r="M30" s="24">
        <v>45</v>
      </c>
      <c r="N30" s="10"/>
    </row>
    <row r="31" spans="1:14" ht="12.75">
      <c r="A31" s="48" t="s">
        <v>66</v>
      </c>
      <c r="B31" s="24">
        <v>48</v>
      </c>
      <c r="C31" s="24">
        <v>24</v>
      </c>
      <c r="D31" s="24">
        <v>28</v>
      </c>
      <c r="E31" s="24">
        <v>1</v>
      </c>
      <c r="F31" s="24"/>
      <c r="G31" s="24">
        <v>43</v>
      </c>
      <c r="H31" s="24">
        <v>15</v>
      </c>
      <c r="I31" s="24">
        <v>5</v>
      </c>
      <c r="J31" s="24">
        <v>2</v>
      </c>
      <c r="K31" s="24">
        <v>2</v>
      </c>
      <c r="L31" s="24">
        <v>15</v>
      </c>
      <c r="M31" s="24">
        <v>183</v>
      </c>
      <c r="N31" s="10"/>
    </row>
    <row r="32" spans="1:14" ht="12.75">
      <c r="A32" s="48" t="s">
        <v>67</v>
      </c>
      <c r="B32" s="24">
        <v>142</v>
      </c>
      <c r="C32" s="24">
        <v>26</v>
      </c>
      <c r="D32" s="24">
        <v>35</v>
      </c>
      <c r="E32" s="24">
        <v>6</v>
      </c>
      <c r="F32" s="24"/>
      <c r="G32" s="24">
        <v>75</v>
      </c>
      <c r="H32" s="24">
        <v>24</v>
      </c>
      <c r="I32" s="24">
        <v>16</v>
      </c>
      <c r="J32" s="24">
        <v>5</v>
      </c>
      <c r="K32" s="24">
        <v>1</v>
      </c>
      <c r="L32" s="24">
        <v>29</v>
      </c>
      <c r="M32" s="24">
        <v>359</v>
      </c>
      <c r="N32" s="10"/>
    </row>
    <row r="33" spans="1:14" ht="12.75">
      <c r="A33" s="48" t="s">
        <v>68</v>
      </c>
      <c r="B33" s="24">
        <v>18</v>
      </c>
      <c r="C33" s="24">
        <v>15</v>
      </c>
      <c r="D33" s="24">
        <v>17</v>
      </c>
      <c r="E33" s="24">
        <v>1</v>
      </c>
      <c r="F33" s="24"/>
      <c r="G33" s="24">
        <v>43</v>
      </c>
      <c r="H33" s="24">
        <v>10</v>
      </c>
      <c r="I33" s="24">
        <v>2</v>
      </c>
      <c r="J33" s="40" t="s">
        <v>222</v>
      </c>
      <c r="K33" s="40" t="s">
        <v>222</v>
      </c>
      <c r="L33" s="24">
        <v>13</v>
      </c>
      <c r="M33" s="24">
        <v>119</v>
      </c>
      <c r="N33" s="10"/>
    </row>
    <row r="34" spans="1:14" ht="12.75">
      <c r="A34" s="48" t="s">
        <v>69</v>
      </c>
      <c r="B34" s="24">
        <v>10</v>
      </c>
      <c r="C34" s="24">
        <v>7</v>
      </c>
      <c r="D34" s="24">
        <v>15</v>
      </c>
      <c r="E34" s="40" t="s">
        <v>222</v>
      </c>
      <c r="F34" s="24"/>
      <c r="G34" s="24">
        <v>14</v>
      </c>
      <c r="H34" s="24">
        <v>3</v>
      </c>
      <c r="I34" s="24">
        <v>3</v>
      </c>
      <c r="J34" s="40" t="s">
        <v>222</v>
      </c>
      <c r="K34" s="24">
        <v>1</v>
      </c>
      <c r="L34" s="24">
        <v>2</v>
      </c>
      <c r="M34" s="24">
        <v>55</v>
      </c>
      <c r="N34" s="10"/>
    </row>
    <row r="35" spans="1:14" ht="12.75">
      <c r="A35" s="48" t="s">
        <v>70</v>
      </c>
      <c r="B35" s="24">
        <v>187</v>
      </c>
      <c r="C35" s="24">
        <v>34</v>
      </c>
      <c r="D35" s="24">
        <v>28</v>
      </c>
      <c r="E35" s="24">
        <v>1</v>
      </c>
      <c r="F35" s="24"/>
      <c r="G35" s="24">
        <v>64</v>
      </c>
      <c r="H35" s="24">
        <v>17</v>
      </c>
      <c r="I35" s="24">
        <v>14</v>
      </c>
      <c r="J35" s="40" t="s">
        <v>222</v>
      </c>
      <c r="K35" s="40" t="s">
        <v>222</v>
      </c>
      <c r="L35" s="24">
        <v>23</v>
      </c>
      <c r="M35" s="24">
        <v>368</v>
      </c>
      <c r="N35" s="10"/>
    </row>
    <row r="36" spans="1:14" ht="12.75">
      <c r="A36" s="48" t="s">
        <v>71</v>
      </c>
      <c r="B36" s="24">
        <v>165</v>
      </c>
      <c r="C36" s="24">
        <v>20</v>
      </c>
      <c r="D36" s="24">
        <v>22</v>
      </c>
      <c r="E36" s="24">
        <v>4</v>
      </c>
      <c r="F36" s="24"/>
      <c r="G36" s="24">
        <v>46</v>
      </c>
      <c r="H36" s="24">
        <v>10</v>
      </c>
      <c r="I36" s="24">
        <v>6</v>
      </c>
      <c r="J36" s="24">
        <v>3</v>
      </c>
      <c r="K36" s="40" t="s">
        <v>222</v>
      </c>
      <c r="L36" s="24">
        <v>16</v>
      </c>
      <c r="M36" s="24">
        <v>292</v>
      </c>
      <c r="N36" s="10"/>
    </row>
    <row r="37" spans="1:14" ht="12.75">
      <c r="A37" s="48" t="s">
        <v>72</v>
      </c>
      <c r="B37" s="24">
        <v>60</v>
      </c>
      <c r="C37" s="24">
        <v>52</v>
      </c>
      <c r="D37" s="24">
        <v>50</v>
      </c>
      <c r="E37" s="24">
        <v>1</v>
      </c>
      <c r="F37" s="24"/>
      <c r="G37" s="24">
        <v>167</v>
      </c>
      <c r="H37" s="24">
        <v>36</v>
      </c>
      <c r="I37" s="24">
        <v>17</v>
      </c>
      <c r="J37" s="24">
        <v>5</v>
      </c>
      <c r="K37" s="24">
        <v>7</v>
      </c>
      <c r="L37" s="24">
        <v>54</v>
      </c>
      <c r="M37" s="24">
        <v>449</v>
      </c>
      <c r="N37" s="10"/>
    </row>
    <row r="38" spans="1:14" ht="12.75">
      <c r="A38" s="48" t="s">
        <v>73</v>
      </c>
      <c r="B38" s="24">
        <v>33</v>
      </c>
      <c r="C38" s="24">
        <v>9</v>
      </c>
      <c r="D38" s="24">
        <v>16</v>
      </c>
      <c r="E38" s="24">
        <v>3</v>
      </c>
      <c r="F38" s="24"/>
      <c r="G38" s="24">
        <v>13</v>
      </c>
      <c r="H38" s="24">
        <v>11</v>
      </c>
      <c r="I38" s="24">
        <v>1</v>
      </c>
      <c r="J38" s="24">
        <v>2</v>
      </c>
      <c r="K38" s="24">
        <v>2</v>
      </c>
      <c r="L38" s="24">
        <v>6</v>
      </c>
      <c r="M38" s="24">
        <v>96</v>
      </c>
      <c r="N38" s="10"/>
    </row>
    <row r="39" spans="1:14" ht="12.75">
      <c r="A39" s="48" t="s">
        <v>74</v>
      </c>
      <c r="B39" s="24">
        <v>402</v>
      </c>
      <c r="C39" s="24">
        <v>60</v>
      </c>
      <c r="D39" s="24">
        <v>63</v>
      </c>
      <c r="E39" s="24">
        <v>10</v>
      </c>
      <c r="F39" s="24"/>
      <c r="G39" s="24">
        <v>166</v>
      </c>
      <c r="H39" s="24">
        <v>33</v>
      </c>
      <c r="I39" s="24">
        <v>19</v>
      </c>
      <c r="J39" s="24">
        <v>8</v>
      </c>
      <c r="K39" s="24">
        <v>3</v>
      </c>
      <c r="L39" s="24">
        <v>63</v>
      </c>
      <c r="M39" s="24">
        <v>827</v>
      </c>
      <c r="N39" s="10"/>
    </row>
    <row r="40" spans="1:14" ht="12.75">
      <c r="A40" s="48" t="s">
        <v>75</v>
      </c>
      <c r="B40" s="24">
        <v>47</v>
      </c>
      <c r="C40" s="24">
        <v>4</v>
      </c>
      <c r="D40" s="24">
        <v>3</v>
      </c>
      <c r="E40" s="40" t="s">
        <v>222</v>
      </c>
      <c r="F40" s="24"/>
      <c r="G40" s="24">
        <v>16</v>
      </c>
      <c r="H40" s="24">
        <v>4</v>
      </c>
      <c r="I40" s="24">
        <v>2</v>
      </c>
      <c r="J40" s="40" t="s">
        <v>222</v>
      </c>
      <c r="K40" s="40" t="s">
        <v>222</v>
      </c>
      <c r="L40" s="24">
        <v>1</v>
      </c>
      <c r="M40" s="24">
        <v>77</v>
      </c>
      <c r="N40" s="10"/>
    </row>
    <row r="41" spans="1:14" ht="12.75">
      <c r="A41" s="48" t="s">
        <v>76</v>
      </c>
      <c r="B41" s="24">
        <v>119</v>
      </c>
      <c r="C41" s="24">
        <v>23</v>
      </c>
      <c r="D41" s="24">
        <v>25</v>
      </c>
      <c r="E41" s="24">
        <v>4</v>
      </c>
      <c r="F41" s="24"/>
      <c r="G41" s="24">
        <v>33</v>
      </c>
      <c r="H41" s="24">
        <v>10</v>
      </c>
      <c r="I41" s="24">
        <v>6</v>
      </c>
      <c r="J41" s="24">
        <v>5</v>
      </c>
      <c r="K41" s="24">
        <v>1</v>
      </c>
      <c r="L41" s="24">
        <v>14</v>
      </c>
      <c r="M41" s="24">
        <v>240</v>
      </c>
      <c r="N41" s="10"/>
    </row>
    <row r="42" spans="1:14" ht="12.75">
      <c r="A42" s="48" t="s">
        <v>77</v>
      </c>
      <c r="B42" s="24">
        <v>31</v>
      </c>
      <c r="C42" s="24">
        <v>15</v>
      </c>
      <c r="D42" s="24">
        <v>7</v>
      </c>
      <c r="E42" s="24">
        <v>5</v>
      </c>
      <c r="F42" s="24"/>
      <c r="G42" s="24">
        <v>9</v>
      </c>
      <c r="H42" s="24">
        <v>10</v>
      </c>
      <c r="I42" s="24">
        <v>3</v>
      </c>
      <c r="J42" s="24">
        <v>1</v>
      </c>
      <c r="K42" s="40" t="s">
        <v>222</v>
      </c>
      <c r="L42" s="24">
        <v>5</v>
      </c>
      <c r="M42" s="24">
        <v>86</v>
      </c>
      <c r="N42" s="10"/>
    </row>
    <row r="43" spans="1:14" ht="12.75">
      <c r="A43" s="48" t="s">
        <v>78</v>
      </c>
      <c r="B43" s="24">
        <v>77</v>
      </c>
      <c r="C43" s="24">
        <v>47</v>
      </c>
      <c r="D43" s="24">
        <v>75</v>
      </c>
      <c r="E43" s="24">
        <v>4</v>
      </c>
      <c r="F43" s="24"/>
      <c r="G43" s="24">
        <v>182</v>
      </c>
      <c r="H43" s="24">
        <v>47</v>
      </c>
      <c r="I43" s="24">
        <v>14</v>
      </c>
      <c r="J43" s="24">
        <v>19</v>
      </c>
      <c r="K43" s="24">
        <v>8</v>
      </c>
      <c r="L43" s="24">
        <v>108</v>
      </c>
      <c r="M43" s="24">
        <v>581</v>
      </c>
      <c r="N43" s="10"/>
    </row>
    <row r="44" spans="1:14" ht="12.75">
      <c r="A44" s="48" t="s">
        <v>79</v>
      </c>
      <c r="B44" s="24">
        <v>22</v>
      </c>
      <c r="C44" s="24">
        <v>45</v>
      </c>
      <c r="D44" s="24">
        <v>54</v>
      </c>
      <c r="E44" s="24">
        <v>3</v>
      </c>
      <c r="F44" s="24"/>
      <c r="G44" s="24">
        <v>137</v>
      </c>
      <c r="H44" s="24">
        <v>35</v>
      </c>
      <c r="I44" s="24">
        <v>6</v>
      </c>
      <c r="J44" s="24">
        <v>4</v>
      </c>
      <c r="K44" s="24">
        <v>4</v>
      </c>
      <c r="L44" s="24">
        <v>59</v>
      </c>
      <c r="M44" s="24">
        <v>369</v>
      </c>
      <c r="N44" s="10"/>
    </row>
    <row r="45" spans="1:14" ht="12.75">
      <c r="A45" s="48" t="s">
        <v>80</v>
      </c>
      <c r="B45" s="24">
        <v>68</v>
      </c>
      <c r="C45" s="24">
        <v>14</v>
      </c>
      <c r="D45" s="24">
        <v>31</v>
      </c>
      <c r="E45" s="24">
        <v>1</v>
      </c>
      <c r="F45" s="24"/>
      <c r="G45" s="24">
        <v>54</v>
      </c>
      <c r="H45" s="24">
        <v>14</v>
      </c>
      <c r="I45" s="24">
        <v>9</v>
      </c>
      <c r="J45" s="24">
        <v>2</v>
      </c>
      <c r="K45" s="40" t="s">
        <v>222</v>
      </c>
      <c r="L45" s="24">
        <v>16</v>
      </c>
      <c r="M45" s="24">
        <v>209</v>
      </c>
      <c r="N45" s="10"/>
    </row>
    <row r="46" spans="1:14" ht="12.75">
      <c r="A46" s="48" t="s">
        <v>81</v>
      </c>
      <c r="B46" s="24">
        <v>110</v>
      </c>
      <c r="C46" s="24">
        <v>133</v>
      </c>
      <c r="D46" s="24">
        <v>182</v>
      </c>
      <c r="E46" s="24">
        <v>18</v>
      </c>
      <c r="F46" s="24"/>
      <c r="G46" s="24">
        <v>403</v>
      </c>
      <c r="H46" s="24">
        <v>75</v>
      </c>
      <c r="I46" s="24">
        <v>43</v>
      </c>
      <c r="J46" s="24">
        <v>21</v>
      </c>
      <c r="K46" s="24">
        <v>10</v>
      </c>
      <c r="L46" s="24">
        <v>154</v>
      </c>
      <c r="M46" s="24">
        <v>1149</v>
      </c>
      <c r="N46" s="10"/>
    </row>
    <row r="47" spans="1:14" ht="12.75">
      <c r="A47" s="49" t="s">
        <v>82</v>
      </c>
      <c r="B47" s="37">
        <v>799</v>
      </c>
      <c r="C47" s="37">
        <v>136</v>
      </c>
      <c r="D47" s="37">
        <v>121</v>
      </c>
      <c r="E47" s="37">
        <v>7</v>
      </c>
      <c r="F47" s="37"/>
      <c r="G47" s="37">
        <v>350</v>
      </c>
      <c r="H47" s="37">
        <v>58</v>
      </c>
      <c r="I47" s="37">
        <v>28</v>
      </c>
      <c r="J47" s="37">
        <v>23</v>
      </c>
      <c r="K47" s="37">
        <v>6</v>
      </c>
      <c r="L47" s="37">
        <v>145</v>
      </c>
      <c r="M47" s="37">
        <v>1673</v>
      </c>
      <c r="N47" s="10"/>
    </row>
    <row r="48" spans="1:14" ht="12.75">
      <c r="A48" s="48" t="s">
        <v>83</v>
      </c>
      <c r="B48" s="50">
        <v>33</v>
      </c>
      <c r="C48" s="50">
        <v>27</v>
      </c>
      <c r="D48" s="50">
        <v>74</v>
      </c>
      <c r="E48" s="50">
        <v>7</v>
      </c>
      <c r="F48" s="50"/>
      <c r="G48" s="50">
        <v>150</v>
      </c>
      <c r="H48" s="50">
        <v>109</v>
      </c>
      <c r="I48" s="50">
        <v>18</v>
      </c>
      <c r="J48" s="50">
        <v>21</v>
      </c>
      <c r="K48" s="50">
        <v>3</v>
      </c>
      <c r="L48" s="50">
        <v>72</v>
      </c>
      <c r="M48" s="24">
        <v>514</v>
      </c>
      <c r="N48" s="10"/>
    </row>
    <row r="49" spans="1:14" ht="12.75">
      <c r="A49" s="48" t="s">
        <v>84</v>
      </c>
      <c r="B49" s="24">
        <v>120</v>
      </c>
      <c r="C49" s="24">
        <v>36</v>
      </c>
      <c r="D49" s="24">
        <v>43</v>
      </c>
      <c r="E49" s="24">
        <v>1</v>
      </c>
      <c r="F49" s="24"/>
      <c r="G49" s="24">
        <v>97</v>
      </c>
      <c r="H49" s="24">
        <v>26</v>
      </c>
      <c r="I49" s="24">
        <v>13</v>
      </c>
      <c r="J49" s="24">
        <v>12</v>
      </c>
      <c r="K49" s="24">
        <v>2</v>
      </c>
      <c r="L49" s="24">
        <v>39</v>
      </c>
      <c r="M49" s="24">
        <v>389</v>
      </c>
      <c r="N49" s="10"/>
    </row>
    <row r="50" spans="1:14" ht="12.75">
      <c r="A50" s="48" t="s">
        <v>85</v>
      </c>
      <c r="B50" s="24">
        <v>74</v>
      </c>
      <c r="C50" s="24">
        <v>72</v>
      </c>
      <c r="D50" s="24">
        <v>85</v>
      </c>
      <c r="E50" s="24">
        <v>7</v>
      </c>
      <c r="F50" s="24"/>
      <c r="G50" s="24">
        <v>259</v>
      </c>
      <c r="H50" s="24">
        <v>47</v>
      </c>
      <c r="I50" s="24">
        <v>25</v>
      </c>
      <c r="J50" s="24">
        <v>28</v>
      </c>
      <c r="K50" s="24">
        <v>5</v>
      </c>
      <c r="L50" s="24">
        <v>112</v>
      </c>
      <c r="M50" s="24">
        <v>714</v>
      </c>
      <c r="N50" s="10"/>
    </row>
    <row r="51" spans="1:14" ht="12.75">
      <c r="A51" s="48" t="s">
        <v>86</v>
      </c>
      <c r="B51" s="24">
        <v>132</v>
      </c>
      <c r="C51" s="24">
        <v>14</v>
      </c>
      <c r="D51" s="24">
        <v>15</v>
      </c>
      <c r="E51" s="24">
        <v>1</v>
      </c>
      <c r="F51" s="24"/>
      <c r="G51" s="24">
        <v>35</v>
      </c>
      <c r="H51" s="24">
        <v>3</v>
      </c>
      <c r="I51" s="24">
        <v>9</v>
      </c>
      <c r="J51" s="24">
        <v>1</v>
      </c>
      <c r="K51" s="40" t="s">
        <v>222</v>
      </c>
      <c r="L51" s="24">
        <v>8</v>
      </c>
      <c r="M51" s="24">
        <v>218</v>
      </c>
      <c r="N51" s="10"/>
    </row>
    <row r="52" spans="1:14" ht="12.75">
      <c r="A52" s="48" t="s">
        <v>87</v>
      </c>
      <c r="B52" s="24">
        <v>547</v>
      </c>
      <c r="C52" s="24">
        <v>171</v>
      </c>
      <c r="D52" s="24">
        <v>278</v>
      </c>
      <c r="E52" s="24">
        <v>30</v>
      </c>
      <c r="F52" s="24"/>
      <c r="G52" s="24">
        <v>430</v>
      </c>
      <c r="H52" s="24">
        <v>90</v>
      </c>
      <c r="I52" s="24">
        <v>67</v>
      </c>
      <c r="J52" s="24">
        <v>49</v>
      </c>
      <c r="K52" s="24">
        <v>13</v>
      </c>
      <c r="L52" s="24">
        <v>207</v>
      </c>
      <c r="M52" s="24">
        <v>1882</v>
      </c>
      <c r="N52" s="10"/>
    </row>
    <row r="53" spans="1:14" ht="12.75">
      <c r="A53" s="48" t="s">
        <v>88</v>
      </c>
      <c r="B53" s="24">
        <v>9</v>
      </c>
      <c r="C53" s="24">
        <v>7</v>
      </c>
      <c r="D53" s="24">
        <v>3</v>
      </c>
      <c r="E53" s="41">
        <v>1</v>
      </c>
      <c r="F53" s="24"/>
      <c r="G53" s="24">
        <v>6</v>
      </c>
      <c r="H53" s="24">
        <v>7</v>
      </c>
      <c r="I53" s="24">
        <v>4</v>
      </c>
      <c r="J53" s="40" t="s">
        <v>222</v>
      </c>
      <c r="K53" s="40" t="s">
        <v>222</v>
      </c>
      <c r="L53" s="24">
        <v>1</v>
      </c>
      <c r="M53" s="24">
        <v>38</v>
      </c>
      <c r="N53" s="10"/>
    </row>
    <row r="54" spans="1:14" ht="12.75">
      <c r="A54" s="48" t="s">
        <v>89</v>
      </c>
      <c r="B54" s="24">
        <v>127</v>
      </c>
      <c r="C54" s="24">
        <v>30</v>
      </c>
      <c r="D54" s="24">
        <v>64</v>
      </c>
      <c r="E54" s="24">
        <v>11</v>
      </c>
      <c r="F54" s="24"/>
      <c r="G54" s="24">
        <v>173</v>
      </c>
      <c r="H54" s="24">
        <v>21</v>
      </c>
      <c r="I54" s="24">
        <v>11</v>
      </c>
      <c r="J54" s="24">
        <v>7</v>
      </c>
      <c r="K54" s="24">
        <v>2</v>
      </c>
      <c r="L54" s="24">
        <v>53</v>
      </c>
      <c r="M54" s="24">
        <v>499</v>
      </c>
      <c r="N54" s="10"/>
    </row>
    <row r="55" spans="1:14" ht="12.75">
      <c r="A55" s="48" t="s">
        <v>90</v>
      </c>
      <c r="B55" s="24">
        <v>154</v>
      </c>
      <c r="C55" s="24">
        <v>16</v>
      </c>
      <c r="D55" s="24">
        <v>8</v>
      </c>
      <c r="E55" s="24">
        <v>2</v>
      </c>
      <c r="F55" s="24"/>
      <c r="G55" s="24">
        <v>34</v>
      </c>
      <c r="H55" s="24">
        <v>5</v>
      </c>
      <c r="I55" s="24">
        <v>3</v>
      </c>
      <c r="J55" s="24">
        <v>3</v>
      </c>
      <c r="K55" s="40" t="s">
        <v>222</v>
      </c>
      <c r="L55" s="24">
        <v>7</v>
      </c>
      <c r="M55" s="24">
        <v>232</v>
      </c>
      <c r="N55" s="10"/>
    </row>
    <row r="56" spans="1:14" ht="12.75">
      <c r="A56" s="48" t="s">
        <v>91</v>
      </c>
      <c r="B56" s="24">
        <v>42</v>
      </c>
      <c r="C56" s="24">
        <v>5</v>
      </c>
      <c r="D56" s="24">
        <v>15</v>
      </c>
      <c r="E56" s="24">
        <v>2</v>
      </c>
      <c r="F56" s="24"/>
      <c r="G56" s="24">
        <v>25</v>
      </c>
      <c r="H56" s="24">
        <v>8</v>
      </c>
      <c r="I56" s="24">
        <v>4</v>
      </c>
      <c r="J56" s="41">
        <v>1</v>
      </c>
      <c r="K56" s="40" t="s">
        <v>222</v>
      </c>
      <c r="L56" s="24">
        <v>10</v>
      </c>
      <c r="M56" s="24">
        <v>112</v>
      </c>
      <c r="N56" s="10"/>
    </row>
    <row r="57" spans="1:14" ht="12.75">
      <c r="A57" s="48" t="s">
        <v>92</v>
      </c>
      <c r="B57" s="24">
        <v>193</v>
      </c>
      <c r="C57" s="24">
        <v>36</v>
      </c>
      <c r="D57" s="24">
        <v>122</v>
      </c>
      <c r="E57" s="24">
        <v>5</v>
      </c>
      <c r="F57" s="24"/>
      <c r="G57" s="24">
        <v>158</v>
      </c>
      <c r="H57" s="24">
        <v>32</v>
      </c>
      <c r="I57" s="24">
        <v>10</v>
      </c>
      <c r="J57" s="24">
        <v>10</v>
      </c>
      <c r="K57" s="24">
        <v>3</v>
      </c>
      <c r="L57" s="24">
        <v>46</v>
      </c>
      <c r="M57" s="24">
        <v>615</v>
      </c>
      <c r="N57" s="10"/>
    </row>
    <row r="58" spans="1:14" ht="12.75">
      <c r="A58" s="48" t="s">
        <v>93</v>
      </c>
      <c r="B58" s="24">
        <v>14</v>
      </c>
      <c r="C58" s="24">
        <v>10</v>
      </c>
      <c r="D58" s="24">
        <v>22</v>
      </c>
      <c r="E58" s="40" t="s">
        <v>222</v>
      </c>
      <c r="F58" s="24"/>
      <c r="G58" s="24">
        <v>38</v>
      </c>
      <c r="H58" s="24">
        <v>8</v>
      </c>
      <c r="I58" s="24">
        <v>3</v>
      </c>
      <c r="J58" s="40" t="s">
        <v>222</v>
      </c>
      <c r="K58" s="24">
        <v>1</v>
      </c>
      <c r="L58" s="24">
        <v>14</v>
      </c>
      <c r="M58" s="24">
        <v>110</v>
      </c>
      <c r="N58" s="10"/>
    </row>
    <row r="59" spans="1:14" ht="12.75">
      <c r="A59" s="48" t="s">
        <v>94</v>
      </c>
      <c r="B59" s="24">
        <v>42</v>
      </c>
      <c r="C59" s="24">
        <v>7</v>
      </c>
      <c r="D59" s="24">
        <v>8</v>
      </c>
      <c r="E59" s="40" t="s">
        <v>222</v>
      </c>
      <c r="F59" s="24"/>
      <c r="G59" s="24">
        <v>12</v>
      </c>
      <c r="H59" s="24">
        <v>5</v>
      </c>
      <c r="I59" s="24">
        <v>1</v>
      </c>
      <c r="J59" s="24">
        <v>1</v>
      </c>
      <c r="K59" s="24">
        <v>3</v>
      </c>
      <c r="L59" s="24">
        <v>2</v>
      </c>
      <c r="M59" s="24">
        <v>81</v>
      </c>
      <c r="N59" s="10"/>
    </row>
    <row r="60" spans="1:14" ht="12.75">
      <c r="A60" s="48" t="s">
        <v>95</v>
      </c>
      <c r="B60" s="24">
        <v>235</v>
      </c>
      <c r="C60" s="24">
        <v>39</v>
      </c>
      <c r="D60" s="24">
        <v>55</v>
      </c>
      <c r="E60" s="24">
        <v>2</v>
      </c>
      <c r="F60" s="24"/>
      <c r="G60" s="24">
        <v>94</v>
      </c>
      <c r="H60" s="24">
        <v>18</v>
      </c>
      <c r="I60" s="24">
        <v>8</v>
      </c>
      <c r="J60" s="24">
        <v>3</v>
      </c>
      <c r="K60" s="24">
        <v>1</v>
      </c>
      <c r="L60" s="24">
        <v>38</v>
      </c>
      <c r="M60" s="24">
        <v>493</v>
      </c>
      <c r="N60" s="10"/>
    </row>
    <row r="61" spans="1:14" ht="12.75">
      <c r="A61" s="48" t="s">
        <v>96</v>
      </c>
      <c r="B61" s="24">
        <v>300</v>
      </c>
      <c r="C61" s="24">
        <v>40</v>
      </c>
      <c r="D61" s="24">
        <v>30</v>
      </c>
      <c r="E61" s="24">
        <v>4</v>
      </c>
      <c r="F61" s="24"/>
      <c r="G61" s="24">
        <v>154</v>
      </c>
      <c r="H61" s="24">
        <v>20</v>
      </c>
      <c r="I61" s="24">
        <v>13</v>
      </c>
      <c r="J61" s="24">
        <v>9</v>
      </c>
      <c r="K61" s="40" t="s">
        <v>222</v>
      </c>
      <c r="L61" s="24">
        <v>35</v>
      </c>
      <c r="M61" s="24">
        <v>605</v>
      </c>
      <c r="N61" s="10"/>
    </row>
    <row r="62" spans="1:14" ht="12.75">
      <c r="A62" s="48" t="s">
        <v>97</v>
      </c>
      <c r="B62" s="24">
        <v>74</v>
      </c>
      <c r="C62" s="24">
        <v>20</v>
      </c>
      <c r="D62" s="24">
        <v>36</v>
      </c>
      <c r="E62" s="24">
        <v>5</v>
      </c>
      <c r="F62" s="24"/>
      <c r="G62" s="24">
        <v>92</v>
      </c>
      <c r="H62" s="24">
        <v>15</v>
      </c>
      <c r="I62" s="24">
        <v>17</v>
      </c>
      <c r="J62" s="24">
        <v>4</v>
      </c>
      <c r="K62" s="40" t="s">
        <v>222</v>
      </c>
      <c r="L62" s="24">
        <v>23</v>
      </c>
      <c r="M62" s="24">
        <v>286</v>
      </c>
      <c r="N62" s="10"/>
    </row>
    <row r="63" spans="1:14" ht="12.75">
      <c r="A63" s="48" t="s">
        <v>98</v>
      </c>
      <c r="B63" s="24">
        <v>71</v>
      </c>
      <c r="C63" s="24">
        <v>25</v>
      </c>
      <c r="D63" s="24">
        <v>21</v>
      </c>
      <c r="E63" s="24">
        <v>5</v>
      </c>
      <c r="F63" s="24"/>
      <c r="G63" s="24">
        <v>36</v>
      </c>
      <c r="H63" s="24">
        <v>13</v>
      </c>
      <c r="I63" s="24">
        <v>2</v>
      </c>
      <c r="J63" s="41">
        <v>1</v>
      </c>
      <c r="K63" s="24">
        <v>2</v>
      </c>
      <c r="L63" s="24">
        <v>15</v>
      </c>
      <c r="M63" s="24">
        <v>191</v>
      </c>
      <c r="N63" s="10"/>
    </row>
    <row r="64" spans="1:14" ht="12.75">
      <c r="A64" s="48" t="s">
        <v>99</v>
      </c>
      <c r="B64" s="24">
        <v>249</v>
      </c>
      <c r="C64" s="24">
        <v>47</v>
      </c>
      <c r="D64" s="24">
        <v>69</v>
      </c>
      <c r="E64" s="24">
        <v>2</v>
      </c>
      <c r="F64" s="24"/>
      <c r="G64" s="24">
        <v>146</v>
      </c>
      <c r="H64" s="24">
        <v>27</v>
      </c>
      <c r="I64" s="24">
        <v>12</v>
      </c>
      <c r="J64" s="24">
        <v>13</v>
      </c>
      <c r="K64" s="24">
        <v>2</v>
      </c>
      <c r="L64" s="24">
        <v>59</v>
      </c>
      <c r="M64" s="24">
        <v>626</v>
      </c>
      <c r="N64" s="10"/>
    </row>
    <row r="65" spans="1:14" ht="12.75">
      <c r="A65" s="48" t="s">
        <v>100</v>
      </c>
      <c r="B65" s="24">
        <v>123</v>
      </c>
      <c r="C65" s="24">
        <v>43</v>
      </c>
      <c r="D65" s="24">
        <v>51</v>
      </c>
      <c r="E65" s="24">
        <v>5</v>
      </c>
      <c r="F65" s="24"/>
      <c r="G65" s="24">
        <v>107</v>
      </c>
      <c r="H65" s="24">
        <v>27</v>
      </c>
      <c r="I65" s="24">
        <v>11</v>
      </c>
      <c r="J65" s="24">
        <v>8</v>
      </c>
      <c r="K65" s="24">
        <v>1</v>
      </c>
      <c r="L65" s="24">
        <v>33</v>
      </c>
      <c r="M65" s="24">
        <v>409</v>
      </c>
      <c r="N65" s="10"/>
    </row>
    <row r="66" spans="1:14" ht="12.75">
      <c r="A66" s="48" t="s">
        <v>101</v>
      </c>
      <c r="B66" s="24">
        <v>56</v>
      </c>
      <c r="C66" s="24">
        <v>7</v>
      </c>
      <c r="D66" s="24">
        <v>9</v>
      </c>
      <c r="E66" s="40" t="s">
        <v>222</v>
      </c>
      <c r="F66" s="24"/>
      <c r="G66" s="24">
        <v>17</v>
      </c>
      <c r="H66" s="24">
        <v>21</v>
      </c>
      <c r="I66" s="24">
        <v>6</v>
      </c>
      <c r="J66" s="24">
        <v>1</v>
      </c>
      <c r="K66" s="24">
        <v>1</v>
      </c>
      <c r="L66" s="24">
        <v>5</v>
      </c>
      <c r="M66" s="24">
        <v>123</v>
      </c>
      <c r="N66" s="10"/>
    </row>
    <row r="67" spans="1:14" ht="12.75">
      <c r="A67" s="48" t="s">
        <v>102</v>
      </c>
      <c r="B67" s="24">
        <v>64</v>
      </c>
      <c r="C67" s="24">
        <v>37</v>
      </c>
      <c r="D67" s="24">
        <v>60</v>
      </c>
      <c r="E67" s="41">
        <v>1</v>
      </c>
      <c r="F67" s="24"/>
      <c r="G67" s="24">
        <v>110</v>
      </c>
      <c r="H67" s="24">
        <v>43</v>
      </c>
      <c r="I67" s="24">
        <v>13</v>
      </c>
      <c r="J67" s="24">
        <v>11</v>
      </c>
      <c r="K67" s="24">
        <v>2</v>
      </c>
      <c r="L67" s="24">
        <v>59</v>
      </c>
      <c r="M67" s="24">
        <v>400</v>
      </c>
      <c r="N67" s="10"/>
    </row>
    <row r="68" spans="1:14" ht="12.75">
      <c r="A68" s="48" t="s">
        <v>103</v>
      </c>
      <c r="B68" s="24">
        <v>590</v>
      </c>
      <c r="C68" s="24">
        <v>459</v>
      </c>
      <c r="D68" s="24">
        <v>696</v>
      </c>
      <c r="E68" s="24">
        <v>81</v>
      </c>
      <c r="F68" s="24"/>
      <c r="G68" s="24">
        <v>2276</v>
      </c>
      <c r="H68" s="24">
        <v>383</v>
      </c>
      <c r="I68" s="24">
        <v>196</v>
      </c>
      <c r="J68" s="24">
        <v>294</v>
      </c>
      <c r="K68" s="24">
        <v>80</v>
      </c>
      <c r="L68" s="24">
        <v>1438</v>
      </c>
      <c r="M68" s="24">
        <v>6493</v>
      </c>
      <c r="N68" s="10"/>
    </row>
    <row r="69" spans="1:14" ht="12.75">
      <c r="A69" s="48" t="s">
        <v>104</v>
      </c>
      <c r="B69" s="24">
        <v>115</v>
      </c>
      <c r="C69" s="24">
        <v>17</v>
      </c>
      <c r="D69" s="24">
        <v>56</v>
      </c>
      <c r="E69" s="24">
        <v>4</v>
      </c>
      <c r="F69" s="24"/>
      <c r="G69" s="24">
        <v>67</v>
      </c>
      <c r="H69" s="24">
        <v>13</v>
      </c>
      <c r="I69" s="24">
        <v>9</v>
      </c>
      <c r="J69" s="24">
        <v>4</v>
      </c>
      <c r="K69" s="24">
        <v>1</v>
      </c>
      <c r="L69" s="24">
        <v>17</v>
      </c>
      <c r="M69" s="24">
        <v>303</v>
      </c>
      <c r="N69" s="10"/>
    </row>
    <row r="70" spans="1:14" ht="12.75">
      <c r="A70" s="48" t="s">
        <v>105</v>
      </c>
      <c r="B70" s="24">
        <v>55</v>
      </c>
      <c r="C70" s="24">
        <v>15</v>
      </c>
      <c r="D70" s="24">
        <v>8</v>
      </c>
      <c r="E70" s="40" t="s">
        <v>222</v>
      </c>
      <c r="F70" s="24"/>
      <c r="G70" s="24">
        <v>12</v>
      </c>
      <c r="H70" s="24">
        <v>5</v>
      </c>
      <c r="I70" s="24">
        <v>4</v>
      </c>
      <c r="J70" s="24">
        <v>1</v>
      </c>
      <c r="K70" s="40" t="s">
        <v>222</v>
      </c>
      <c r="L70" s="24">
        <v>8</v>
      </c>
      <c r="M70" s="24">
        <v>108</v>
      </c>
      <c r="N70" s="10"/>
    </row>
    <row r="71" spans="1:14" ht="12.75">
      <c r="A71" s="48" t="s">
        <v>106</v>
      </c>
      <c r="B71" s="24">
        <v>166</v>
      </c>
      <c r="C71" s="24">
        <v>112</v>
      </c>
      <c r="D71" s="24">
        <v>144</v>
      </c>
      <c r="E71" s="24">
        <v>17</v>
      </c>
      <c r="F71" s="24"/>
      <c r="G71" s="24">
        <v>412</v>
      </c>
      <c r="H71" s="24">
        <v>87</v>
      </c>
      <c r="I71" s="24">
        <v>49</v>
      </c>
      <c r="J71" s="24">
        <v>27</v>
      </c>
      <c r="K71" s="24">
        <v>7</v>
      </c>
      <c r="L71" s="24">
        <v>147</v>
      </c>
      <c r="M71" s="24">
        <v>1168</v>
      </c>
      <c r="N71" s="10"/>
    </row>
    <row r="72" spans="1:14" ht="12.75">
      <c r="A72" s="48" t="s">
        <v>107</v>
      </c>
      <c r="B72" s="24">
        <v>97</v>
      </c>
      <c r="C72" s="24">
        <v>10</v>
      </c>
      <c r="D72" s="24">
        <v>16</v>
      </c>
      <c r="E72" s="41">
        <v>1</v>
      </c>
      <c r="F72" s="24"/>
      <c r="G72" s="24">
        <v>25</v>
      </c>
      <c r="H72" s="24">
        <v>7</v>
      </c>
      <c r="I72" s="24">
        <v>3</v>
      </c>
      <c r="J72" s="24">
        <v>1</v>
      </c>
      <c r="K72" s="40" t="s">
        <v>222</v>
      </c>
      <c r="L72" s="24">
        <v>15</v>
      </c>
      <c r="M72" s="24">
        <v>175</v>
      </c>
      <c r="N72" s="10"/>
    </row>
    <row r="73" spans="1:14" ht="12.75">
      <c r="A73" s="48" t="s">
        <v>108</v>
      </c>
      <c r="B73" s="24">
        <v>70</v>
      </c>
      <c r="C73" s="24">
        <v>15</v>
      </c>
      <c r="D73" s="24">
        <v>44</v>
      </c>
      <c r="E73" s="24">
        <v>1</v>
      </c>
      <c r="F73" s="24"/>
      <c r="G73" s="24">
        <v>54</v>
      </c>
      <c r="H73" s="24">
        <v>26</v>
      </c>
      <c r="I73" s="24">
        <v>4</v>
      </c>
      <c r="J73" s="24">
        <v>3</v>
      </c>
      <c r="K73" s="24">
        <v>2</v>
      </c>
      <c r="L73" s="24">
        <v>19</v>
      </c>
      <c r="M73" s="24">
        <v>238</v>
      </c>
      <c r="N73" s="10"/>
    </row>
    <row r="74" spans="1:14" ht="12.75">
      <c r="A74" s="48" t="s">
        <v>109</v>
      </c>
      <c r="B74" s="24">
        <v>61</v>
      </c>
      <c r="C74" s="24">
        <v>16</v>
      </c>
      <c r="D74" s="24">
        <v>23</v>
      </c>
      <c r="E74" s="40" t="s">
        <v>222</v>
      </c>
      <c r="F74" s="24"/>
      <c r="G74" s="24">
        <v>35</v>
      </c>
      <c r="H74" s="24">
        <v>8</v>
      </c>
      <c r="I74" s="24">
        <v>3</v>
      </c>
      <c r="J74" s="24">
        <v>1</v>
      </c>
      <c r="K74" s="40" t="s">
        <v>222</v>
      </c>
      <c r="L74" s="24">
        <v>8</v>
      </c>
      <c r="M74" s="24">
        <v>155</v>
      </c>
      <c r="N74" s="10"/>
    </row>
    <row r="75" spans="1:14" ht="12.75">
      <c r="A75" s="48" t="s">
        <v>110</v>
      </c>
      <c r="B75" s="24">
        <v>69</v>
      </c>
      <c r="C75" s="24">
        <v>27</v>
      </c>
      <c r="D75" s="24">
        <v>36</v>
      </c>
      <c r="E75" s="24">
        <v>4</v>
      </c>
      <c r="F75" s="24"/>
      <c r="G75" s="24">
        <v>91</v>
      </c>
      <c r="H75" s="24">
        <v>33</v>
      </c>
      <c r="I75" s="24">
        <v>5</v>
      </c>
      <c r="J75" s="24">
        <v>3</v>
      </c>
      <c r="K75" s="24">
        <v>2</v>
      </c>
      <c r="L75" s="24">
        <v>28</v>
      </c>
      <c r="M75" s="24">
        <v>298</v>
      </c>
      <c r="N75" s="10"/>
    </row>
    <row r="76" spans="1:14" ht="12.75">
      <c r="A76" s="48" t="s">
        <v>111</v>
      </c>
      <c r="B76" s="24">
        <v>136</v>
      </c>
      <c r="C76" s="24">
        <v>21</v>
      </c>
      <c r="D76" s="24">
        <v>108</v>
      </c>
      <c r="E76" s="24">
        <v>1</v>
      </c>
      <c r="F76" s="24"/>
      <c r="G76" s="24">
        <v>56</v>
      </c>
      <c r="H76" s="24">
        <v>15</v>
      </c>
      <c r="I76" s="24">
        <v>11</v>
      </c>
      <c r="J76" s="24">
        <v>8</v>
      </c>
      <c r="K76" s="40" t="s">
        <v>222</v>
      </c>
      <c r="L76" s="24">
        <v>13</v>
      </c>
      <c r="M76" s="24">
        <v>369</v>
      </c>
      <c r="N76" s="10"/>
    </row>
    <row r="77" spans="1:14" ht="12.75">
      <c r="A77" s="48" t="s">
        <v>112</v>
      </c>
      <c r="B77" s="24">
        <v>35</v>
      </c>
      <c r="C77" s="24">
        <v>8</v>
      </c>
      <c r="D77" s="24">
        <v>6</v>
      </c>
      <c r="E77" s="24">
        <v>3</v>
      </c>
      <c r="F77" s="24"/>
      <c r="G77" s="24">
        <v>31</v>
      </c>
      <c r="H77" s="24">
        <v>7</v>
      </c>
      <c r="I77" s="24">
        <v>7</v>
      </c>
      <c r="J77" s="24">
        <v>2</v>
      </c>
      <c r="K77" s="41">
        <v>1</v>
      </c>
      <c r="L77" s="24">
        <v>6</v>
      </c>
      <c r="M77" s="24">
        <v>106</v>
      </c>
      <c r="N77" s="10"/>
    </row>
    <row r="78" spans="1:14" ht="12.75">
      <c r="A78" s="48" t="s">
        <v>113</v>
      </c>
      <c r="B78" s="24">
        <v>81</v>
      </c>
      <c r="C78" s="24">
        <v>9</v>
      </c>
      <c r="D78" s="24">
        <v>10</v>
      </c>
      <c r="E78" s="40" t="s">
        <v>222</v>
      </c>
      <c r="F78" s="24"/>
      <c r="G78" s="24">
        <v>19</v>
      </c>
      <c r="H78" s="24">
        <v>6</v>
      </c>
      <c r="I78" s="24">
        <v>4</v>
      </c>
      <c r="J78" s="24">
        <v>1</v>
      </c>
      <c r="K78" s="24">
        <v>2</v>
      </c>
      <c r="L78" s="24">
        <v>10</v>
      </c>
      <c r="M78" s="24">
        <v>142</v>
      </c>
      <c r="N78" s="10"/>
    </row>
    <row r="79" spans="1:14" ht="12.75" customHeight="1">
      <c r="A79" s="48" t="s">
        <v>114</v>
      </c>
      <c r="B79" s="24">
        <v>46</v>
      </c>
      <c r="C79" s="24">
        <v>11</v>
      </c>
      <c r="D79" s="24">
        <v>14</v>
      </c>
      <c r="E79" s="40" t="s">
        <v>222</v>
      </c>
      <c r="F79" s="24"/>
      <c r="G79" s="24">
        <v>26</v>
      </c>
      <c r="H79" s="24">
        <v>6</v>
      </c>
      <c r="I79" s="24">
        <v>2</v>
      </c>
      <c r="J79" s="41">
        <v>1</v>
      </c>
      <c r="K79" s="40" t="s">
        <v>222</v>
      </c>
      <c r="L79" s="24">
        <v>5</v>
      </c>
      <c r="M79" s="24">
        <v>111</v>
      </c>
      <c r="N79" s="10"/>
    </row>
    <row r="80" spans="1:14" ht="12.75">
      <c r="A80" s="48" t="s">
        <v>115</v>
      </c>
      <c r="B80" s="24">
        <v>21</v>
      </c>
      <c r="C80" s="24">
        <v>8</v>
      </c>
      <c r="D80" s="24">
        <v>5</v>
      </c>
      <c r="E80" s="40" t="s">
        <v>222</v>
      </c>
      <c r="F80" s="24"/>
      <c r="G80" s="24">
        <v>16</v>
      </c>
      <c r="H80" s="24">
        <v>7</v>
      </c>
      <c r="I80" s="24">
        <v>3</v>
      </c>
      <c r="J80" s="24">
        <v>1</v>
      </c>
      <c r="K80" s="40" t="s">
        <v>222</v>
      </c>
      <c r="L80" s="24">
        <v>3</v>
      </c>
      <c r="M80" s="24">
        <v>64</v>
      </c>
      <c r="N80" s="10"/>
    </row>
    <row r="81" spans="1:14" ht="12.75">
      <c r="A81" s="48" t="s">
        <v>116</v>
      </c>
      <c r="B81" s="24">
        <v>176</v>
      </c>
      <c r="C81" s="24">
        <v>22</v>
      </c>
      <c r="D81" s="24">
        <v>34</v>
      </c>
      <c r="E81" s="40" t="s">
        <v>222</v>
      </c>
      <c r="F81" s="24"/>
      <c r="G81" s="24">
        <v>64</v>
      </c>
      <c r="H81" s="24">
        <v>15</v>
      </c>
      <c r="I81" s="24">
        <v>6</v>
      </c>
      <c r="J81" s="24">
        <v>9</v>
      </c>
      <c r="K81" s="24">
        <v>2</v>
      </c>
      <c r="L81" s="24">
        <v>22</v>
      </c>
      <c r="M81" s="24">
        <v>350</v>
      </c>
      <c r="N81" s="10"/>
    </row>
    <row r="82" spans="1:14" ht="12.75">
      <c r="A82" s="48" t="s">
        <v>117</v>
      </c>
      <c r="B82" s="24">
        <v>40</v>
      </c>
      <c r="C82" s="24">
        <v>4</v>
      </c>
      <c r="D82" s="24">
        <v>8</v>
      </c>
      <c r="E82" s="24">
        <v>1</v>
      </c>
      <c r="F82" s="24"/>
      <c r="G82" s="24">
        <v>18</v>
      </c>
      <c r="H82" s="24">
        <v>6</v>
      </c>
      <c r="I82" s="24">
        <v>3</v>
      </c>
      <c r="J82" s="40" t="s">
        <v>222</v>
      </c>
      <c r="K82" s="24">
        <v>2</v>
      </c>
      <c r="L82" s="24">
        <v>3</v>
      </c>
      <c r="M82" s="24">
        <v>85</v>
      </c>
      <c r="N82" s="10"/>
    </row>
    <row r="83" spans="1:14" ht="12.75">
      <c r="A83" s="48" t="s">
        <v>118</v>
      </c>
      <c r="B83" s="24">
        <v>13</v>
      </c>
      <c r="C83" s="24">
        <v>4</v>
      </c>
      <c r="D83" s="40" t="s">
        <v>222</v>
      </c>
      <c r="E83" s="24">
        <v>1</v>
      </c>
      <c r="F83" s="24"/>
      <c r="G83" s="24">
        <v>5</v>
      </c>
      <c r="H83" s="24">
        <v>2</v>
      </c>
      <c r="I83" s="40" t="s">
        <v>222</v>
      </c>
      <c r="J83" s="40" t="s">
        <v>222</v>
      </c>
      <c r="K83" s="40" t="s">
        <v>222</v>
      </c>
      <c r="L83" s="40" t="s">
        <v>222</v>
      </c>
      <c r="M83" s="24">
        <v>25</v>
      </c>
      <c r="N83" s="10"/>
    </row>
    <row r="84" spans="1:14" ht="12.75">
      <c r="A84" s="48" t="s">
        <v>119</v>
      </c>
      <c r="B84" s="24">
        <v>28</v>
      </c>
      <c r="C84" s="24">
        <v>11</v>
      </c>
      <c r="D84" s="24">
        <v>20</v>
      </c>
      <c r="E84" s="40" t="s">
        <v>222</v>
      </c>
      <c r="F84" s="24"/>
      <c r="G84" s="24">
        <v>44</v>
      </c>
      <c r="H84" s="24">
        <v>27</v>
      </c>
      <c r="I84" s="24">
        <v>8</v>
      </c>
      <c r="J84" s="24">
        <v>2</v>
      </c>
      <c r="K84" s="24">
        <v>2</v>
      </c>
      <c r="L84" s="24">
        <v>10</v>
      </c>
      <c r="M84" s="24">
        <v>152</v>
      </c>
      <c r="N84" s="10"/>
    </row>
    <row r="85" spans="1:14" ht="12.75">
      <c r="A85" s="51" t="s">
        <v>120</v>
      </c>
      <c r="B85" s="24">
        <v>37</v>
      </c>
      <c r="C85" s="24">
        <v>27</v>
      </c>
      <c r="D85" s="24">
        <v>25</v>
      </c>
      <c r="E85" s="40" t="s">
        <v>222</v>
      </c>
      <c r="F85" s="24"/>
      <c r="G85" s="24">
        <v>33</v>
      </c>
      <c r="H85" s="24">
        <v>7</v>
      </c>
      <c r="I85" s="24">
        <v>5</v>
      </c>
      <c r="J85" s="24">
        <v>3</v>
      </c>
      <c r="K85" s="24">
        <v>1</v>
      </c>
      <c r="L85" s="24">
        <v>18</v>
      </c>
      <c r="M85" s="24">
        <v>156</v>
      </c>
      <c r="N85" s="10"/>
    </row>
    <row r="86" spans="1:14" ht="12.75">
      <c r="A86" s="48" t="s">
        <v>121</v>
      </c>
      <c r="B86" s="24">
        <v>193</v>
      </c>
      <c r="C86" s="24">
        <v>47</v>
      </c>
      <c r="D86" s="24">
        <v>69</v>
      </c>
      <c r="E86" s="24">
        <v>6</v>
      </c>
      <c r="F86" s="24"/>
      <c r="G86" s="24">
        <v>249</v>
      </c>
      <c r="H86" s="24">
        <v>43</v>
      </c>
      <c r="I86" s="24">
        <v>30</v>
      </c>
      <c r="J86" s="24">
        <v>9</v>
      </c>
      <c r="K86" s="24">
        <v>4</v>
      </c>
      <c r="L86" s="24">
        <v>67</v>
      </c>
      <c r="M86" s="24">
        <v>717</v>
      </c>
      <c r="N86" s="10"/>
    </row>
    <row r="87" spans="1:14" ht="12.75">
      <c r="A87" s="48" t="s">
        <v>122</v>
      </c>
      <c r="B87" s="24">
        <v>44</v>
      </c>
      <c r="C87" s="24">
        <v>4</v>
      </c>
      <c r="D87" s="24">
        <v>21</v>
      </c>
      <c r="E87" s="40" t="s">
        <v>222</v>
      </c>
      <c r="F87" s="24"/>
      <c r="G87" s="24">
        <v>35</v>
      </c>
      <c r="H87" s="24">
        <v>7</v>
      </c>
      <c r="I87" s="24">
        <v>4</v>
      </c>
      <c r="J87" s="40" t="s">
        <v>222</v>
      </c>
      <c r="K87" s="40" t="s">
        <v>222</v>
      </c>
      <c r="L87" s="24">
        <v>10</v>
      </c>
      <c r="M87" s="24">
        <v>125</v>
      </c>
      <c r="N87" s="10"/>
    </row>
    <row r="88" spans="1:14" ht="12.75">
      <c r="A88" s="48" t="s">
        <v>123</v>
      </c>
      <c r="B88" s="24">
        <v>31</v>
      </c>
      <c r="C88" s="24">
        <v>10</v>
      </c>
      <c r="D88" s="24">
        <v>3</v>
      </c>
      <c r="E88" s="40" t="s">
        <v>222</v>
      </c>
      <c r="F88" s="24"/>
      <c r="G88" s="24">
        <v>14</v>
      </c>
      <c r="H88" s="24">
        <v>13</v>
      </c>
      <c r="I88" s="24">
        <v>3</v>
      </c>
      <c r="J88" s="24">
        <v>2</v>
      </c>
      <c r="K88" s="40" t="s">
        <v>222</v>
      </c>
      <c r="L88" s="24">
        <v>7</v>
      </c>
      <c r="M88" s="24">
        <v>83</v>
      </c>
      <c r="N88" s="10"/>
    </row>
    <row r="89" spans="1:14" ht="12.75">
      <c r="A89" s="48" t="s">
        <v>124</v>
      </c>
      <c r="B89" s="24">
        <v>68</v>
      </c>
      <c r="C89" s="24">
        <v>13</v>
      </c>
      <c r="D89" s="24">
        <v>30</v>
      </c>
      <c r="E89" s="24">
        <v>2</v>
      </c>
      <c r="F89" s="24"/>
      <c r="G89" s="24">
        <v>80</v>
      </c>
      <c r="H89" s="24">
        <v>13</v>
      </c>
      <c r="I89" s="24">
        <v>8</v>
      </c>
      <c r="J89" s="24">
        <v>4</v>
      </c>
      <c r="K89" s="24">
        <v>3</v>
      </c>
      <c r="L89" s="24">
        <v>17</v>
      </c>
      <c r="M89" s="24">
        <v>238</v>
      </c>
      <c r="N89" s="10"/>
    </row>
    <row r="90" spans="1:14" ht="12.75">
      <c r="A90" s="48" t="s">
        <v>125</v>
      </c>
      <c r="B90" s="24">
        <v>44</v>
      </c>
      <c r="C90" s="24">
        <v>8</v>
      </c>
      <c r="D90" s="24">
        <v>19</v>
      </c>
      <c r="E90" s="24">
        <v>1</v>
      </c>
      <c r="F90" s="24"/>
      <c r="G90" s="24">
        <v>17</v>
      </c>
      <c r="H90" s="24">
        <v>5</v>
      </c>
      <c r="I90" s="24">
        <v>7</v>
      </c>
      <c r="J90" s="24">
        <v>2</v>
      </c>
      <c r="K90" s="40" t="s">
        <v>222</v>
      </c>
      <c r="L90" s="24">
        <v>3</v>
      </c>
      <c r="M90" s="24">
        <v>106</v>
      </c>
      <c r="N90" s="10"/>
    </row>
    <row r="91" spans="1:14" ht="12.75">
      <c r="A91" s="48" t="s">
        <v>126</v>
      </c>
      <c r="B91" s="24">
        <v>161</v>
      </c>
      <c r="C91" s="24">
        <v>80</v>
      </c>
      <c r="D91" s="24">
        <v>78</v>
      </c>
      <c r="E91" s="24">
        <v>9</v>
      </c>
      <c r="F91" s="24"/>
      <c r="G91" s="24">
        <v>246</v>
      </c>
      <c r="H91" s="24">
        <v>62</v>
      </c>
      <c r="I91" s="24">
        <v>20</v>
      </c>
      <c r="J91" s="24">
        <v>8</v>
      </c>
      <c r="K91" s="24">
        <v>9</v>
      </c>
      <c r="L91" s="24">
        <v>96</v>
      </c>
      <c r="M91" s="24">
        <v>769</v>
      </c>
      <c r="N91" s="10"/>
    </row>
    <row r="92" spans="1:14" ht="12.75">
      <c r="A92" s="48" t="s">
        <v>127</v>
      </c>
      <c r="B92" s="24">
        <v>39</v>
      </c>
      <c r="C92" s="24">
        <v>12</v>
      </c>
      <c r="D92" s="24">
        <v>19</v>
      </c>
      <c r="E92" s="24">
        <v>1</v>
      </c>
      <c r="F92" s="24"/>
      <c r="G92" s="24">
        <v>30</v>
      </c>
      <c r="H92" s="24">
        <v>7</v>
      </c>
      <c r="I92" s="24">
        <v>2</v>
      </c>
      <c r="J92" s="24">
        <v>1</v>
      </c>
      <c r="K92" s="24">
        <v>1</v>
      </c>
      <c r="L92" s="24">
        <v>3</v>
      </c>
      <c r="M92" s="24">
        <v>115</v>
      </c>
      <c r="N92" s="10"/>
    </row>
    <row r="93" spans="1:14" ht="12.75">
      <c r="A93" s="49" t="s">
        <v>128</v>
      </c>
      <c r="B93" s="52">
        <v>14</v>
      </c>
      <c r="C93" s="52">
        <v>3</v>
      </c>
      <c r="D93" s="52">
        <v>12</v>
      </c>
      <c r="E93" s="53" t="s">
        <v>222</v>
      </c>
      <c r="F93" s="54"/>
      <c r="G93" s="52">
        <v>7</v>
      </c>
      <c r="H93" s="52">
        <v>4</v>
      </c>
      <c r="I93" s="54">
        <v>1</v>
      </c>
      <c r="J93" s="52">
        <v>2</v>
      </c>
      <c r="K93" s="53" t="s">
        <v>222</v>
      </c>
      <c r="L93" s="52">
        <v>3</v>
      </c>
      <c r="M93" s="52">
        <v>46</v>
      </c>
      <c r="N93" s="10"/>
    </row>
    <row r="94" spans="1:14" ht="12.75">
      <c r="A94" s="48" t="s">
        <v>129</v>
      </c>
      <c r="B94" s="50">
        <v>47</v>
      </c>
      <c r="C94" s="50">
        <v>12</v>
      </c>
      <c r="D94" s="50">
        <v>8</v>
      </c>
      <c r="E94" s="40" t="s">
        <v>222</v>
      </c>
      <c r="F94" s="50"/>
      <c r="G94" s="50">
        <v>28</v>
      </c>
      <c r="H94" s="50">
        <v>12</v>
      </c>
      <c r="I94" s="50">
        <v>2</v>
      </c>
      <c r="J94" s="50">
        <v>2</v>
      </c>
      <c r="K94" s="50">
        <v>1</v>
      </c>
      <c r="L94" s="50">
        <v>7</v>
      </c>
      <c r="M94" s="24">
        <v>119</v>
      </c>
      <c r="N94" s="10"/>
    </row>
    <row r="95" spans="1:14" ht="12.75">
      <c r="A95" s="48" t="s">
        <v>130</v>
      </c>
      <c r="B95" s="50">
        <v>136</v>
      </c>
      <c r="C95" s="50">
        <v>168</v>
      </c>
      <c r="D95" s="50">
        <v>138</v>
      </c>
      <c r="E95" s="50">
        <v>22</v>
      </c>
      <c r="F95" s="50"/>
      <c r="G95" s="50">
        <v>291</v>
      </c>
      <c r="H95" s="50">
        <v>47</v>
      </c>
      <c r="I95" s="50">
        <v>43</v>
      </c>
      <c r="J95" s="50">
        <v>14</v>
      </c>
      <c r="K95" s="50">
        <v>5</v>
      </c>
      <c r="L95" s="50">
        <v>100</v>
      </c>
      <c r="M95" s="24">
        <v>964</v>
      </c>
      <c r="N95" s="10"/>
    </row>
    <row r="96" spans="1:14" ht="12.75">
      <c r="A96" s="48" t="s">
        <v>131</v>
      </c>
      <c r="B96" s="50">
        <v>177</v>
      </c>
      <c r="C96" s="50">
        <v>16</v>
      </c>
      <c r="D96" s="50">
        <v>28</v>
      </c>
      <c r="E96" s="50">
        <v>1</v>
      </c>
      <c r="F96" s="50"/>
      <c r="G96" s="50">
        <v>86</v>
      </c>
      <c r="H96" s="50">
        <v>20</v>
      </c>
      <c r="I96" s="50">
        <v>2</v>
      </c>
      <c r="J96" s="50">
        <v>4</v>
      </c>
      <c r="K96" s="50">
        <v>3</v>
      </c>
      <c r="L96" s="50">
        <v>21</v>
      </c>
      <c r="M96" s="24">
        <v>358</v>
      </c>
      <c r="N96" s="10"/>
    </row>
    <row r="97" spans="1:14" ht="12.75">
      <c r="A97" s="48" t="s">
        <v>132</v>
      </c>
      <c r="B97" s="50">
        <v>54</v>
      </c>
      <c r="C97" s="50">
        <v>26</v>
      </c>
      <c r="D97" s="50">
        <v>54</v>
      </c>
      <c r="E97" s="50">
        <v>2</v>
      </c>
      <c r="F97" s="50"/>
      <c r="G97" s="50">
        <v>101</v>
      </c>
      <c r="H97" s="50">
        <v>23</v>
      </c>
      <c r="I97" s="50">
        <v>14</v>
      </c>
      <c r="J97" s="50">
        <v>2</v>
      </c>
      <c r="K97" s="50">
        <v>5</v>
      </c>
      <c r="L97" s="50">
        <v>23</v>
      </c>
      <c r="M97" s="24">
        <v>304</v>
      </c>
      <c r="N97" s="10"/>
    </row>
    <row r="98" spans="1:14" ht="12.75">
      <c r="A98" s="48" t="s">
        <v>133</v>
      </c>
      <c r="B98" s="50">
        <v>33</v>
      </c>
      <c r="C98" s="50">
        <v>37</v>
      </c>
      <c r="D98" s="50">
        <v>30</v>
      </c>
      <c r="E98" s="50">
        <v>2</v>
      </c>
      <c r="F98" s="50"/>
      <c r="G98" s="50">
        <v>48</v>
      </c>
      <c r="H98" s="50">
        <v>22</v>
      </c>
      <c r="I98" s="50">
        <v>6</v>
      </c>
      <c r="J98" s="50">
        <v>2</v>
      </c>
      <c r="K98" s="50">
        <v>1</v>
      </c>
      <c r="L98" s="50">
        <v>26</v>
      </c>
      <c r="M98" s="24">
        <v>207</v>
      </c>
      <c r="N98" s="10"/>
    </row>
    <row r="99" spans="1:14" ht="12.75">
      <c r="A99" s="48" t="s">
        <v>134</v>
      </c>
      <c r="B99" s="50">
        <v>32</v>
      </c>
      <c r="C99" s="50">
        <v>4</v>
      </c>
      <c r="D99" s="50">
        <v>2</v>
      </c>
      <c r="E99" s="40" t="s">
        <v>222</v>
      </c>
      <c r="F99" s="50"/>
      <c r="G99" s="50">
        <v>11</v>
      </c>
      <c r="H99" s="50">
        <v>3</v>
      </c>
      <c r="I99" s="50">
        <v>4</v>
      </c>
      <c r="J99" s="40" t="s">
        <v>222</v>
      </c>
      <c r="K99" s="40" t="s">
        <v>222</v>
      </c>
      <c r="L99" s="50">
        <v>3</v>
      </c>
      <c r="M99" s="24">
        <v>59</v>
      </c>
      <c r="N99" s="10"/>
    </row>
    <row r="100" spans="1:14" ht="12.75">
      <c r="A100" s="48" t="s">
        <v>135</v>
      </c>
      <c r="B100" s="50">
        <v>90</v>
      </c>
      <c r="C100" s="50">
        <v>17</v>
      </c>
      <c r="D100" s="50">
        <v>25</v>
      </c>
      <c r="E100" s="50">
        <v>4</v>
      </c>
      <c r="F100" s="50"/>
      <c r="G100" s="50">
        <v>43</v>
      </c>
      <c r="H100" s="50">
        <v>11</v>
      </c>
      <c r="I100" s="50">
        <v>15</v>
      </c>
      <c r="J100" s="50">
        <v>2</v>
      </c>
      <c r="K100" s="40" t="s">
        <v>222</v>
      </c>
      <c r="L100" s="50">
        <v>16</v>
      </c>
      <c r="M100" s="24">
        <v>223</v>
      </c>
      <c r="N100" s="10"/>
    </row>
    <row r="101" spans="1:14" ht="12.75">
      <c r="A101" s="48" t="s">
        <v>136</v>
      </c>
      <c r="B101" s="50">
        <v>523</v>
      </c>
      <c r="C101" s="50">
        <v>96</v>
      </c>
      <c r="D101" s="50">
        <v>141</v>
      </c>
      <c r="E101" s="50">
        <v>12</v>
      </c>
      <c r="F101" s="50"/>
      <c r="G101" s="50">
        <v>329</v>
      </c>
      <c r="H101" s="50">
        <v>67</v>
      </c>
      <c r="I101" s="50">
        <v>41</v>
      </c>
      <c r="J101" s="50">
        <v>21</v>
      </c>
      <c r="K101" s="50">
        <v>8</v>
      </c>
      <c r="L101" s="50">
        <v>110</v>
      </c>
      <c r="M101" s="24">
        <v>1348</v>
      </c>
      <c r="N101" s="10"/>
    </row>
    <row r="102" spans="1:14" ht="12.75">
      <c r="A102" s="48" t="s">
        <v>137</v>
      </c>
      <c r="B102" s="50">
        <v>73</v>
      </c>
      <c r="C102" s="50">
        <v>29</v>
      </c>
      <c r="D102" s="50">
        <v>38</v>
      </c>
      <c r="E102" s="50">
        <v>3</v>
      </c>
      <c r="F102" s="50"/>
      <c r="G102" s="50">
        <v>80</v>
      </c>
      <c r="H102" s="50">
        <v>17</v>
      </c>
      <c r="I102" s="50">
        <v>5</v>
      </c>
      <c r="J102" s="50">
        <v>5</v>
      </c>
      <c r="K102" s="50">
        <v>3</v>
      </c>
      <c r="L102" s="50">
        <v>27</v>
      </c>
      <c r="M102" s="24">
        <v>280</v>
      </c>
      <c r="N102" s="10"/>
    </row>
    <row r="103" spans="1:14" ht="12.75">
      <c r="A103" s="48" t="s">
        <v>138</v>
      </c>
      <c r="B103" s="50">
        <v>91</v>
      </c>
      <c r="C103" s="50">
        <v>15</v>
      </c>
      <c r="D103" s="50">
        <v>39</v>
      </c>
      <c r="E103" s="41">
        <v>1</v>
      </c>
      <c r="F103" s="50"/>
      <c r="G103" s="50">
        <v>68</v>
      </c>
      <c r="H103" s="50">
        <v>28</v>
      </c>
      <c r="I103" s="50">
        <v>6</v>
      </c>
      <c r="J103" s="50">
        <v>4</v>
      </c>
      <c r="K103" s="50">
        <v>2</v>
      </c>
      <c r="L103" s="50">
        <v>19</v>
      </c>
      <c r="M103" s="24">
        <v>273</v>
      </c>
      <c r="N103" s="10"/>
    </row>
    <row r="104" spans="1:14" ht="12.75">
      <c r="A104" s="48" t="s">
        <v>139</v>
      </c>
      <c r="B104" s="50">
        <v>122</v>
      </c>
      <c r="C104" s="50">
        <v>61</v>
      </c>
      <c r="D104" s="50">
        <v>56</v>
      </c>
      <c r="E104" s="50">
        <v>16</v>
      </c>
      <c r="F104" s="50"/>
      <c r="G104" s="50">
        <v>71</v>
      </c>
      <c r="H104" s="50">
        <v>28</v>
      </c>
      <c r="I104" s="50">
        <v>14</v>
      </c>
      <c r="J104" s="50">
        <v>17</v>
      </c>
      <c r="K104" s="50">
        <v>4</v>
      </c>
      <c r="L104" s="50">
        <v>46</v>
      </c>
      <c r="M104" s="24">
        <v>435</v>
      </c>
      <c r="N104" s="10"/>
    </row>
    <row r="105" spans="1:13" s="7" customFormat="1" ht="12.75" customHeight="1">
      <c r="A105" s="55" t="s">
        <v>140</v>
      </c>
      <c r="B105" s="56">
        <v>10782</v>
      </c>
      <c r="C105" s="56">
        <v>3353</v>
      </c>
      <c r="D105" s="56">
        <v>4577</v>
      </c>
      <c r="E105" s="56">
        <v>426</v>
      </c>
      <c r="F105" s="56"/>
      <c r="G105" s="56">
        <v>10341</v>
      </c>
      <c r="H105" s="56">
        <v>2387</v>
      </c>
      <c r="I105" s="56">
        <v>1167</v>
      </c>
      <c r="J105" s="56">
        <v>827</v>
      </c>
      <c r="K105" s="56">
        <v>279</v>
      </c>
      <c r="L105" s="56">
        <v>4371</v>
      </c>
      <c r="M105" s="56">
        <v>38510</v>
      </c>
    </row>
    <row r="106" spans="1:13" ht="15.75" customHeight="1">
      <c r="A106" s="77" t="s">
        <v>141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4" ht="12.75">
      <c r="A107" s="48" t="s">
        <v>142</v>
      </c>
      <c r="B107" s="24">
        <v>86</v>
      </c>
      <c r="C107" s="24">
        <v>14</v>
      </c>
      <c r="D107" s="24">
        <v>19</v>
      </c>
      <c r="E107" s="40" t="s">
        <v>222</v>
      </c>
      <c r="F107" s="24"/>
      <c r="G107" s="24">
        <v>65</v>
      </c>
      <c r="H107" s="24">
        <v>24</v>
      </c>
      <c r="I107" s="24">
        <v>2</v>
      </c>
      <c r="J107" s="24">
        <v>2</v>
      </c>
      <c r="K107" s="24">
        <v>1</v>
      </c>
      <c r="L107" s="24">
        <v>7</v>
      </c>
      <c r="M107" s="24">
        <v>220</v>
      </c>
      <c r="N107" s="10"/>
    </row>
    <row r="108" spans="1:14" ht="12.75">
      <c r="A108" s="48" t="s">
        <v>143</v>
      </c>
      <c r="B108" s="24">
        <v>102</v>
      </c>
      <c r="C108" s="24">
        <v>19</v>
      </c>
      <c r="D108" s="24">
        <v>18</v>
      </c>
      <c r="E108" s="24">
        <v>2</v>
      </c>
      <c r="F108" s="24"/>
      <c r="G108" s="24">
        <v>31</v>
      </c>
      <c r="H108" s="24">
        <v>7</v>
      </c>
      <c r="I108" s="24">
        <v>4</v>
      </c>
      <c r="J108" s="24">
        <v>2</v>
      </c>
      <c r="K108" s="40" t="s">
        <v>222</v>
      </c>
      <c r="L108" s="24">
        <v>5</v>
      </c>
      <c r="M108" s="24">
        <v>190</v>
      </c>
      <c r="N108" s="10"/>
    </row>
    <row r="109" spans="1:14" ht="12.75">
      <c r="A109" s="48" t="s">
        <v>144</v>
      </c>
      <c r="B109" s="24">
        <v>525</v>
      </c>
      <c r="C109" s="24">
        <v>109</v>
      </c>
      <c r="D109" s="24">
        <v>149</v>
      </c>
      <c r="E109" s="24">
        <v>6</v>
      </c>
      <c r="F109" s="24"/>
      <c r="G109" s="24">
        <v>345</v>
      </c>
      <c r="H109" s="24">
        <v>123</v>
      </c>
      <c r="I109" s="24">
        <v>26</v>
      </c>
      <c r="J109" s="24">
        <v>30</v>
      </c>
      <c r="K109" s="24">
        <v>3</v>
      </c>
      <c r="L109" s="24">
        <v>144</v>
      </c>
      <c r="M109" s="24">
        <v>1460</v>
      </c>
      <c r="N109" s="10"/>
    </row>
    <row r="110" spans="1:14" ht="12.75">
      <c r="A110" s="48" t="s">
        <v>145</v>
      </c>
      <c r="B110" s="24">
        <v>36</v>
      </c>
      <c r="C110" s="24">
        <v>6</v>
      </c>
      <c r="D110" s="24">
        <v>3</v>
      </c>
      <c r="E110" s="24">
        <v>2</v>
      </c>
      <c r="F110" s="24"/>
      <c r="G110" s="24">
        <v>12</v>
      </c>
      <c r="H110" s="24">
        <v>3</v>
      </c>
      <c r="I110" s="24">
        <v>3</v>
      </c>
      <c r="J110" s="24">
        <v>1</v>
      </c>
      <c r="K110" s="40" t="s">
        <v>222</v>
      </c>
      <c r="L110" s="24">
        <v>2</v>
      </c>
      <c r="M110" s="24">
        <v>68</v>
      </c>
      <c r="N110" s="10"/>
    </row>
    <row r="111" spans="1:14" ht="12.75">
      <c r="A111" s="48" t="s">
        <v>146</v>
      </c>
      <c r="B111" s="24">
        <v>26</v>
      </c>
      <c r="C111" s="24">
        <v>4</v>
      </c>
      <c r="D111" s="24">
        <v>7</v>
      </c>
      <c r="E111" s="24">
        <v>1</v>
      </c>
      <c r="F111" s="24"/>
      <c r="G111" s="24">
        <v>7</v>
      </c>
      <c r="H111" s="24">
        <v>5</v>
      </c>
      <c r="I111" s="24">
        <v>2</v>
      </c>
      <c r="J111" s="40" t="s">
        <v>222</v>
      </c>
      <c r="K111" s="40">
        <v>1</v>
      </c>
      <c r="L111" s="40">
        <v>0</v>
      </c>
      <c r="M111" s="24">
        <v>53</v>
      </c>
      <c r="N111" s="10"/>
    </row>
    <row r="112" spans="1:14" ht="12.75">
      <c r="A112" s="48" t="s">
        <v>147</v>
      </c>
      <c r="B112" s="24">
        <v>97</v>
      </c>
      <c r="C112" s="24">
        <v>13</v>
      </c>
      <c r="D112" s="24">
        <v>17</v>
      </c>
      <c r="E112" s="24">
        <v>4</v>
      </c>
      <c r="F112" s="24"/>
      <c r="G112" s="24">
        <v>28</v>
      </c>
      <c r="H112" s="24">
        <v>8</v>
      </c>
      <c r="I112" s="24">
        <v>5</v>
      </c>
      <c r="J112" s="24">
        <v>1</v>
      </c>
      <c r="K112" s="24">
        <v>1</v>
      </c>
      <c r="L112" s="24">
        <v>11</v>
      </c>
      <c r="M112" s="24">
        <v>185</v>
      </c>
      <c r="N112" s="10"/>
    </row>
    <row r="113" spans="1:14" ht="12.75">
      <c r="A113" s="48" t="s">
        <v>148</v>
      </c>
      <c r="B113" s="24">
        <v>68</v>
      </c>
      <c r="C113" s="24">
        <v>2</v>
      </c>
      <c r="D113" s="24">
        <v>7</v>
      </c>
      <c r="E113" s="40" t="s">
        <v>222</v>
      </c>
      <c r="F113" s="24"/>
      <c r="G113" s="24">
        <v>15</v>
      </c>
      <c r="H113" s="24">
        <v>3</v>
      </c>
      <c r="I113" s="24">
        <v>2</v>
      </c>
      <c r="J113" s="40" t="s">
        <v>222</v>
      </c>
      <c r="K113" s="40" t="s">
        <v>222</v>
      </c>
      <c r="L113" s="24">
        <v>4</v>
      </c>
      <c r="M113" s="24">
        <v>101</v>
      </c>
      <c r="N113" s="10"/>
    </row>
    <row r="114" spans="1:14" ht="12.75">
      <c r="A114" s="48" t="s">
        <v>149</v>
      </c>
      <c r="B114" s="24">
        <v>191</v>
      </c>
      <c r="C114" s="24">
        <v>105</v>
      </c>
      <c r="D114" s="24">
        <v>89</v>
      </c>
      <c r="E114" s="24">
        <v>28</v>
      </c>
      <c r="F114" s="24"/>
      <c r="G114" s="24">
        <v>214</v>
      </c>
      <c r="H114" s="24">
        <v>39</v>
      </c>
      <c r="I114" s="24">
        <v>29</v>
      </c>
      <c r="J114" s="24">
        <v>11</v>
      </c>
      <c r="K114" s="24">
        <v>2</v>
      </c>
      <c r="L114" s="24">
        <v>66</v>
      </c>
      <c r="M114" s="24">
        <v>774</v>
      </c>
      <c r="N114" s="10"/>
    </row>
    <row r="115" spans="1:14" ht="12.75">
      <c r="A115" s="48" t="s">
        <v>150</v>
      </c>
      <c r="B115" s="24">
        <v>57</v>
      </c>
      <c r="C115" s="24">
        <v>18</v>
      </c>
      <c r="D115" s="24">
        <v>19</v>
      </c>
      <c r="E115" s="24">
        <v>3</v>
      </c>
      <c r="F115" s="24"/>
      <c r="G115" s="24">
        <v>36</v>
      </c>
      <c r="H115" s="24">
        <v>10</v>
      </c>
      <c r="I115" s="24">
        <v>11</v>
      </c>
      <c r="J115" s="24">
        <v>2</v>
      </c>
      <c r="K115" s="40" t="s">
        <v>222</v>
      </c>
      <c r="L115" s="24">
        <v>4</v>
      </c>
      <c r="M115" s="24">
        <v>160</v>
      </c>
      <c r="N115" s="10"/>
    </row>
    <row r="116" spans="1:14" ht="12.75">
      <c r="A116" s="48" t="s">
        <v>151</v>
      </c>
      <c r="B116" s="24">
        <v>50</v>
      </c>
      <c r="C116" s="24">
        <v>11</v>
      </c>
      <c r="D116" s="24">
        <v>11</v>
      </c>
      <c r="E116" s="24">
        <v>5</v>
      </c>
      <c r="F116" s="24"/>
      <c r="G116" s="24">
        <v>24</v>
      </c>
      <c r="H116" s="24">
        <v>8</v>
      </c>
      <c r="I116" s="24">
        <v>2</v>
      </c>
      <c r="J116" s="40">
        <v>1</v>
      </c>
      <c r="K116" s="24">
        <v>1</v>
      </c>
      <c r="L116" s="24">
        <v>8</v>
      </c>
      <c r="M116" s="24">
        <v>121</v>
      </c>
      <c r="N116" s="10"/>
    </row>
    <row r="117" spans="1:14" ht="12.75">
      <c r="A117" s="48" t="s">
        <v>152</v>
      </c>
      <c r="B117" s="24">
        <v>153</v>
      </c>
      <c r="C117" s="24">
        <v>37</v>
      </c>
      <c r="D117" s="24">
        <v>47</v>
      </c>
      <c r="E117" s="40" t="s">
        <v>222</v>
      </c>
      <c r="F117" s="24"/>
      <c r="G117" s="24">
        <v>157</v>
      </c>
      <c r="H117" s="24">
        <v>23</v>
      </c>
      <c r="I117" s="24">
        <v>9</v>
      </c>
      <c r="J117" s="24">
        <v>3</v>
      </c>
      <c r="K117" s="24">
        <v>4</v>
      </c>
      <c r="L117" s="24">
        <v>36</v>
      </c>
      <c r="M117" s="24">
        <v>469</v>
      </c>
      <c r="N117" s="10"/>
    </row>
    <row r="118" spans="1:14" ht="12.75">
      <c r="A118" s="48" t="s">
        <v>153</v>
      </c>
      <c r="B118" s="24">
        <v>117</v>
      </c>
      <c r="C118" s="24">
        <v>22</v>
      </c>
      <c r="D118" s="24">
        <v>22</v>
      </c>
      <c r="E118" s="24">
        <v>3</v>
      </c>
      <c r="F118" s="24"/>
      <c r="G118" s="24">
        <v>51</v>
      </c>
      <c r="H118" s="24">
        <v>11</v>
      </c>
      <c r="I118" s="24">
        <v>5</v>
      </c>
      <c r="J118" s="24">
        <v>2</v>
      </c>
      <c r="K118" s="40" t="s">
        <v>222</v>
      </c>
      <c r="L118" s="24">
        <v>9</v>
      </c>
      <c r="M118" s="24">
        <v>242</v>
      </c>
      <c r="N118" s="10"/>
    </row>
    <row r="119" spans="1:14" ht="12.75">
      <c r="A119" s="48" t="s">
        <v>154</v>
      </c>
      <c r="B119" s="24">
        <v>305</v>
      </c>
      <c r="C119" s="24">
        <v>40</v>
      </c>
      <c r="D119" s="24">
        <v>46</v>
      </c>
      <c r="E119" s="24">
        <v>2</v>
      </c>
      <c r="F119" s="24"/>
      <c r="G119" s="24">
        <v>136</v>
      </c>
      <c r="H119" s="24">
        <v>25</v>
      </c>
      <c r="I119" s="24">
        <v>18</v>
      </c>
      <c r="J119" s="24">
        <v>9</v>
      </c>
      <c r="K119" s="24">
        <v>4</v>
      </c>
      <c r="L119" s="24">
        <v>38</v>
      </c>
      <c r="M119" s="24">
        <v>623</v>
      </c>
      <c r="N119" s="10"/>
    </row>
    <row r="120" spans="1:14" ht="12.75">
      <c r="A120" s="48" t="s">
        <v>155</v>
      </c>
      <c r="B120" s="24">
        <v>894</v>
      </c>
      <c r="C120" s="24">
        <v>643</v>
      </c>
      <c r="D120" s="24">
        <v>660</v>
      </c>
      <c r="E120" s="24">
        <v>66</v>
      </c>
      <c r="F120" s="24"/>
      <c r="G120" s="24">
        <v>1851</v>
      </c>
      <c r="H120" s="24">
        <v>385</v>
      </c>
      <c r="I120" s="24">
        <v>208</v>
      </c>
      <c r="J120" s="24">
        <v>226</v>
      </c>
      <c r="K120" s="24">
        <v>62</v>
      </c>
      <c r="L120" s="24">
        <v>998</v>
      </c>
      <c r="M120" s="24">
        <v>5993</v>
      </c>
      <c r="N120" s="10"/>
    </row>
    <row r="121" spans="1:14" ht="12.75">
      <c r="A121" s="48" t="s">
        <v>156</v>
      </c>
      <c r="B121" s="24">
        <v>69</v>
      </c>
      <c r="C121" s="24">
        <v>30</v>
      </c>
      <c r="D121" s="24">
        <v>31</v>
      </c>
      <c r="E121" s="40" t="s">
        <v>222</v>
      </c>
      <c r="F121" s="24"/>
      <c r="G121" s="24">
        <v>47</v>
      </c>
      <c r="H121" s="24">
        <v>14</v>
      </c>
      <c r="I121" s="24">
        <v>16</v>
      </c>
      <c r="J121" s="24">
        <v>3</v>
      </c>
      <c r="K121" s="24">
        <v>3</v>
      </c>
      <c r="L121" s="24">
        <v>15</v>
      </c>
      <c r="M121" s="24">
        <v>228</v>
      </c>
      <c r="N121" s="10"/>
    </row>
    <row r="122" spans="1:14" ht="12.75">
      <c r="A122" s="48" t="s">
        <v>157</v>
      </c>
      <c r="B122" s="24">
        <v>429</v>
      </c>
      <c r="C122" s="24">
        <v>28</v>
      </c>
      <c r="D122" s="24">
        <v>73</v>
      </c>
      <c r="E122" s="24">
        <v>6</v>
      </c>
      <c r="F122" s="24"/>
      <c r="G122" s="24">
        <v>192</v>
      </c>
      <c r="H122" s="24">
        <v>28</v>
      </c>
      <c r="I122" s="24">
        <v>11</v>
      </c>
      <c r="J122" s="24">
        <v>9</v>
      </c>
      <c r="K122" s="24">
        <v>4</v>
      </c>
      <c r="L122" s="24">
        <v>56</v>
      </c>
      <c r="M122" s="24">
        <v>836</v>
      </c>
      <c r="N122" s="10"/>
    </row>
    <row r="123" spans="1:14" ht="12.75">
      <c r="A123" s="48" t="s">
        <v>158</v>
      </c>
      <c r="B123" s="24">
        <v>425</v>
      </c>
      <c r="C123" s="24">
        <v>71</v>
      </c>
      <c r="D123" s="24">
        <v>121</v>
      </c>
      <c r="E123" s="24">
        <v>4</v>
      </c>
      <c r="F123" s="24"/>
      <c r="G123" s="24">
        <v>252</v>
      </c>
      <c r="H123" s="24">
        <v>46</v>
      </c>
      <c r="I123" s="24">
        <v>21</v>
      </c>
      <c r="J123" s="24">
        <v>12</v>
      </c>
      <c r="K123" s="24">
        <v>2</v>
      </c>
      <c r="L123" s="24">
        <v>83</v>
      </c>
      <c r="M123" s="24">
        <v>1037</v>
      </c>
      <c r="N123" s="10"/>
    </row>
    <row r="124" spans="1:14" ht="12.75">
      <c r="A124" s="48" t="s">
        <v>159</v>
      </c>
      <c r="B124" s="24">
        <v>210</v>
      </c>
      <c r="C124" s="24">
        <v>42</v>
      </c>
      <c r="D124" s="24">
        <v>82</v>
      </c>
      <c r="E124" s="24">
        <v>5</v>
      </c>
      <c r="F124" s="24"/>
      <c r="G124" s="24">
        <v>199</v>
      </c>
      <c r="H124" s="24">
        <v>69</v>
      </c>
      <c r="I124" s="24">
        <v>16</v>
      </c>
      <c r="J124" s="24">
        <v>18</v>
      </c>
      <c r="K124" s="40">
        <v>1</v>
      </c>
      <c r="L124" s="24">
        <v>90</v>
      </c>
      <c r="M124" s="24">
        <v>732</v>
      </c>
      <c r="N124" s="10"/>
    </row>
    <row r="125" spans="1:14" ht="12.75">
      <c r="A125" s="48" t="s">
        <v>160</v>
      </c>
      <c r="B125" s="24">
        <v>25</v>
      </c>
      <c r="C125" s="24">
        <v>2</v>
      </c>
      <c r="D125" s="24">
        <v>1</v>
      </c>
      <c r="E125" s="40" t="s">
        <v>222</v>
      </c>
      <c r="F125" s="24"/>
      <c r="G125" s="24">
        <v>4</v>
      </c>
      <c r="H125" s="24">
        <v>5</v>
      </c>
      <c r="I125" s="24">
        <v>1</v>
      </c>
      <c r="J125" s="24">
        <v>1</v>
      </c>
      <c r="K125" s="40" t="s">
        <v>222</v>
      </c>
      <c r="L125" s="24">
        <v>1</v>
      </c>
      <c r="M125" s="24">
        <v>40</v>
      </c>
      <c r="N125" s="10"/>
    </row>
    <row r="126" spans="1:14" ht="12.75">
      <c r="A126" s="48" t="s">
        <v>161</v>
      </c>
      <c r="B126" s="24">
        <v>610</v>
      </c>
      <c r="C126" s="24">
        <v>136</v>
      </c>
      <c r="D126" s="24">
        <v>145</v>
      </c>
      <c r="E126" s="24">
        <v>18</v>
      </c>
      <c r="F126" s="24"/>
      <c r="G126" s="24">
        <v>501</v>
      </c>
      <c r="H126" s="24">
        <v>117</v>
      </c>
      <c r="I126" s="24">
        <v>35</v>
      </c>
      <c r="J126" s="24">
        <v>34</v>
      </c>
      <c r="K126" s="24">
        <v>8</v>
      </c>
      <c r="L126" s="24">
        <v>173</v>
      </c>
      <c r="M126" s="24">
        <v>1777</v>
      </c>
      <c r="N126" s="10"/>
    </row>
    <row r="127" spans="1:14" ht="12.75">
      <c r="A127" s="48" t="s">
        <v>162</v>
      </c>
      <c r="B127" s="24">
        <v>689</v>
      </c>
      <c r="C127" s="24">
        <v>151</v>
      </c>
      <c r="D127" s="24">
        <v>228</v>
      </c>
      <c r="E127" s="24">
        <v>36</v>
      </c>
      <c r="F127" s="24"/>
      <c r="G127" s="24">
        <v>604</v>
      </c>
      <c r="H127" s="24">
        <v>128</v>
      </c>
      <c r="I127" s="24">
        <v>38</v>
      </c>
      <c r="J127" s="24">
        <v>44</v>
      </c>
      <c r="K127" s="24">
        <v>14</v>
      </c>
      <c r="L127" s="24">
        <v>264</v>
      </c>
      <c r="M127" s="24">
        <v>2196</v>
      </c>
      <c r="N127" s="10"/>
    </row>
    <row r="128" spans="1:14" ht="12.75">
      <c r="A128" s="48" t="s">
        <v>163</v>
      </c>
      <c r="B128" s="24">
        <v>133</v>
      </c>
      <c r="C128" s="24">
        <v>48</v>
      </c>
      <c r="D128" s="24">
        <v>45</v>
      </c>
      <c r="E128" s="24">
        <v>5</v>
      </c>
      <c r="F128" s="24"/>
      <c r="G128" s="24">
        <v>84</v>
      </c>
      <c r="H128" s="24">
        <v>20</v>
      </c>
      <c r="I128" s="24">
        <v>12</v>
      </c>
      <c r="J128" s="24">
        <v>3</v>
      </c>
      <c r="K128" s="24">
        <v>4</v>
      </c>
      <c r="L128" s="24">
        <v>31</v>
      </c>
      <c r="M128" s="24">
        <v>385</v>
      </c>
      <c r="N128" s="10"/>
    </row>
    <row r="129" spans="1:14" ht="12.75">
      <c r="A129" s="48" t="s">
        <v>164</v>
      </c>
      <c r="B129" s="24">
        <v>305</v>
      </c>
      <c r="C129" s="24">
        <v>16</v>
      </c>
      <c r="D129" s="24">
        <v>33</v>
      </c>
      <c r="E129" s="24">
        <v>5</v>
      </c>
      <c r="F129" s="24"/>
      <c r="G129" s="24">
        <v>47</v>
      </c>
      <c r="H129" s="24">
        <v>18</v>
      </c>
      <c r="I129" s="24">
        <v>4</v>
      </c>
      <c r="J129" s="24">
        <v>4</v>
      </c>
      <c r="K129" s="40" t="s">
        <v>222</v>
      </c>
      <c r="L129" s="24">
        <v>27</v>
      </c>
      <c r="M129" s="24">
        <v>459</v>
      </c>
      <c r="N129" s="10"/>
    </row>
    <row r="130" spans="1:14" ht="12.75">
      <c r="A130" s="48" t="s">
        <v>165</v>
      </c>
      <c r="B130" s="24">
        <v>97</v>
      </c>
      <c r="C130" s="24">
        <v>19</v>
      </c>
      <c r="D130" s="24">
        <v>37</v>
      </c>
      <c r="E130" s="24">
        <v>4</v>
      </c>
      <c r="F130" s="24"/>
      <c r="G130" s="24">
        <v>48</v>
      </c>
      <c r="H130" s="24">
        <v>14</v>
      </c>
      <c r="I130" s="24">
        <v>4</v>
      </c>
      <c r="J130" s="24">
        <v>3</v>
      </c>
      <c r="K130" s="24">
        <v>1</v>
      </c>
      <c r="L130" s="24">
        <v>15</v>
      </c>
      <c r="M130" s="24">
        <v>242</v>
      </c>
      <c r="N130" s="10"/>
    </row>
    <row r="131" spans="1:14" ht="12.75">
      <c r="A131" s="48" t="s">
        <v>166</v>
      </c>
      <c r="B131" s="24">
        <v>46</v>
      </c>
      <c r="C131" s="24">
        <v>8</v>
      </c>
      <c r="D131" s="24">
        <v>14</v>
      </c>
      <c r="E131" s="24">
        <v>1</v>
      </c>
      <c r="F131" s="24"/>
      <c r="G131" s="24">
        <v>41</v>
      </c>
      <c r="H131" s="24">
        <v>7</v>
      </c>
      <c r="I131" s="24">
        <v>10</v>
      </c>
      <c r="J131" s="24">
        <v>1</v>
      </c>
      <c r="K131" s="40" t="s">
        <v>222</v>
      </c>
      <c r="L131" s="24">
        <v>9</v>
      </c>
      <c r="M131" s="24">
        <v>137</v>
      </c>
      <c r="N131" s="10"/>
    </row>
    <row r="132" spans="1:14" ht="12.75">
      <c r="A132" s="48" t="s">
        <v>167</v>
      </c>
      <c r="B132" s="24">
        <v>104</v>
      </c>
      <c r="C132" s="24">
        <v>10</v>
      </c>
      <c r="D132" s="24">
        <v>19</v>
      </c>
      <c r="E132" s="24">
        <v>3</v>
      </c>
      <c r="F132" s="24"/>
      <c r="G132" s="24">
        <v>37</v>
      </c>
      <c r="H132" s="24">
        <v>11</v>
      </c>
      <c r="I132" s="24">
        <v>6</v>
      </c>
      <c r="J132" s="24">
        <v>2</v>
      </c>
      <c r="K132" s="40" t="s">
        <v>222</v>
      </c>
      <c r="L132" s="24">
        <v>7</v>
      </c>
      <c r="M132" s="24">
        <v>199</v>
      </c>
      <c r="N132" s="10"/>
    </row>
    <row r="133" spans="1:14" ht="12.75">
      <c r="A133" s="48" t="s">
        <v>168</v>
      </c>
      <c r="B133" s="24">
        <v>676</v>
      </c>
      <c r="C133" s="24">
        <v>48</v>
      </c>
      <c r="D133" s="24">
        <v>68</v>
      </c>
      <c r="E133" s="24">
        <v>4</v>
      </c>
      <c r="F133" s="24"/>
      <c r="G133" s="24">
        <v>255</v>
      </c>
      <c r="H133" s="24">
        <v>46</v>
      </c>
      <c r="I133" s="24">
        <v>27</v>
      </c>
      <c r="J133" s="24">
        <v>19</v>
      </c>
      <c r="K133" s="24">
        <v>2</v>
      </c>
      <c r="L133" s="24">
        <v>80</v>
      </c>
      <c r="M133" s="24">
        <v>1225</v>
      </c>
      <c r="N133" s="10"/>
    </row>
    <row r="134" spans="1:14" ht="12.75">
      <c r="A134" s="48" t="s">
        <v>169</v>
      </c>
      <c r="B134" s="24">
        <v>241</v>
      </c>
      <c r="C134" s="24">
        <v>37</v>
      </c>
      <c r="D134" s="24">
        <v>68</v>
      </c>
      <c r="E134" s="24">
        <v>10</v>
      </c>
      <c r="F134" s="24"/>
      <c r="G134" s="24">
        <v>131</v>
      </c>
      <c r="H134" s="24">
        <v>25</v>
      </c>
      <c r="I134" s="24">
        <v>14</v>
      </c>
      <c r="J134" s="24">
        <v>9</v>
      </c>
      <c r="K134" s="24">
        <v>2</v>
      </c>
      <c r="L134" s="24">
        <v>36</v>
      </c>
      <c r="M134" s="24">
        <v>573</v>
      </c>
      <c r="N134" s="10"/>
    </row>
    <row r="135" spans="1:14" ht="12.75">
      <c r="A135" s="48" t="s">
        <v>170</v>
      </c>
      <c r="B135" s="24">
        <v>292</v>
      </c>
      <c r="C135" s="24">
        <v>38</v>
      </c>
      <c r="D135" s="24">
        <v>60</v>
      </c>
      <c r="E135" s="24">
        <v>10</v>
      </c>
      <c r="F135" s="24"/>
      <c r="G135" s="24">
        <v>136</v>
      </c>
      <c r="H135" s="24">
        <v>30</v>
      </c>
      <c r="I135" s="24">
        <v>13</v>
      </c>
      <c r="J135" s="24">
        <v>3</v>
      </c>
      <c r="K135" s="24">
        <v>6</v>
      </c>
      <c r="L135" s="24">
        <v>44</v>
      </c>
      <c r="M135" s="24">
        <v>632</v>
      </c>
      <c r="N135" s="10"/>
    </row>
    <row r="136" spans="1:14" ht="12.75">
      <c r="A136" s="48" t="s">
        <v>171</v>
      </c>
      <c r="B136" s="24">
        <v>433</v>
      </c>
      <c r="C136" s="24">
        <v>39</v>
      </c>
      <c r="D136" s="24">
        <v>90</v>
      </c>
      <c r="E136" s="24">
        <v>5</v>
      </c>
      <c r="F136" s="24"/>
      <c r="G136" s="24">
        <v>125</v>
      </c>
      <c r="H136" s="24">
        <v>33</v>
      </c>
      <c r="I136" s="24">
        <v>12</v>
      </c>
      <c r="J136" s="24">
        <v>2</v>
      </c>
      <c r="K136" s="40" t="s">
        <v>222</v>
      </c>
      <c r="L136" s="24">
        <v>38</v>
      </c>
      <c r="M136" s="24">
        <v>777</v>
      </c>
      <c r="N136" s="10"/>
    </row>
    <row r="137" spans="1:14" ht="12.75">
      <c r="A137" s="48" t="s">
        <v>172</v>
      </c>
      <c r="B137" s="24">
        <v>56</v>
      </c>
      <c r="C137" s="24">
        <v>16</v>
      </c>
      <c r="D137" s="24">
        <v>20</v>
      </c>
      <c r="E137" s="40" t="s">
        <v>222</v>
      </c>
      <c r="F137" s="24"/>
      <c r="G137" s="24">
        <v>31</v>
      </c>
      <c r="H137" s="24">
        <v>13</v>
      </c>
      <c r="I137" s="24">
        <v>7</v>
      </c>
      <c r="J137" s="40" t="s">
        <v>222</v>
      </c>
      <c r="K137" s="24">
        <v>1</v>
      </c>
      <c r="L137" s="24">
        <v>12</v>
      </c>
      <c r="M137" s="24">
        <v>155</v>
      </c>
      <c r="N137" s="10"/>
    </row>
    <row r="138" spans="1:13" ht="12.75">
      <c r="A138" s="55" t="s">
        <v>173</v>
      </c>
      <c r="B138" s="57">
        <v>7547</v>
      </c>
      <c r="C138" s="57">
        <v>1782</v>
      </c>
      <c r="D138" s="57">
        <v>2249</v>
      </c>
      <c r="E138" s="57">
        <v>238</v>
      </c>
      <c r="F138" s="57"/>
      <c r="G138" s="57">
        <v>5706</v>
      </c>
      <c r="H138" s="57">
        <v>1298</v>
      </c>
      <c r="I138" s="57">
        <v>573</v>
      </c>
      <c r="J138" s="57">
        <v>457</v>
      </c>
      <c r="K138" s="57">
        <v>127</v>
      </c>
      <c r="L138" s="57">
        <v>2313</v>
      </c>
      <c r="M138" s="57">
        <v>22290</v>
      </c>
    </row>
    <row r="139" spans="1:13" s="8" customFormat="1" ht="19.5" customHeight="1">
      <c r="A139" s="58" t="s">
        <v>174</v>
      </c>
      <c r="B139" s="59">
        <v>18329</v>
      </c>
      <c r="C139" s="59">
        <v>5135</v>
      </c>
      <c r="D139" s="59">
        <v>6826</v>
      </c>
      <c r="E139" s="59">
        <v>664</v>
      </c>
      <c r="F139" s="59"/>
      <c r="G139" s="59">
        <v>16047</v>
      </c>
      <c r="H139" s="59">
        <v>3685</v>
      </c>
      <c r="I139" s="59">
        <v>1740</v>
      </c>
      <c r="J139" s="59">
        <v>1284</v>
      </c>
      <c r="K139" s="59">
        <v>406</v>
      </c>
      <c r="L139" s="59">
        <v>6684</v>
      </c>
      <c r="M139" s="59">
        <v>60800</v>
      </c>
    </row>
    <row r="140" spans="1:13" s="5" customFormat="1" ht="12.75" customHeight="1">
      <c r="A140" s="65" t="s">
        <v>229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ht="12.75">
      <c r="G141" s="6"/>
    </row>
    <row r="142" spans="3:7" ht="12.75">
      <c r="C142" s="6"/>
      <c r="G142" s="6"/>
    </row>
    <row r="143" ht="12.75">
      <c r="G143" s="6"/>
    </row>
  </sheetData>
  <sheetProtection/>
  <mergeCells count="8">
    <mergeCell ref="A140:M140"/>
    <mergeCell ref="A1:M1"/>
    <mergeCell ref="B2:B3"/>
    <mergeCell ref="C2:E2"/>
    <mergeCell ref="G2:L2"/>
    <mergeCell ref="M2:M3"/>
    <mergeCell ref="A4:M4"/>
    <mergeCell ref="A106:M106"/>
  </mergeCells>
  <conditionalFormatting sqref="N140:IV140 K93 B107:M137 B5:N47 N48:N93 I93 B49:L92 M48:M92 E93:F93 A140">
    <cfRule type="cellIs" priority="101" dxfId="0" operator="lessThan" stopIfTrue="1">
      <formula>0</formula>
    </cfRule>
  </conditionalFormatting>
  <conditionalFormatting sqref="N94:N104">
    <cfRule type="cellIs" priority="92" dxfId="0" operator="lessThan" stopIfTrue="1">
      <formula>0</formula>
    </cfRule>
  </conditionalFormatting>
  <conditionalFormatting sqref="N107:N137">
    <cfRule type="cellIs" priority="91" dxfId="0" operator="lessThan" stopIfTrue="1">
      <formula>0</formula>
    </cfRule>
  </conditionalFormatting>
  <conditionalFormatting sqref="E103">
    <cfRule type="cellIs" priority="50" dxfId="0" operator="lessThan" stopIfTrue="1">
      <formula>0</formula>
    </cfRule>
  </conditionalFormatting>
  <conditionalFormatting sqref="M94:M104">
    <cfRule type="cellIs" priority="32" dxfId="0" operator="lessThan" stopIfTrue="1">
      <formula>0</formula>
    </cfRule>
  </conditionalFormatting>
  <conditionalFormatting sqref="K99:K100">
    <cfRule type="cellIs" priority="4" dxfId="0" operator="lessThan" stopIfTrue="1">
      <formula>0</formula>
    </cfRule>
  </conditionalFormatting>
  <conditionalFormatting sqref="J99">
    <cfRule type="cellIs" priority="3" dxfId="0" operator="lessThan" stopIfTrue="1">
      <formula>0</formula>
    </cfRule>
  </conditionalFormatting>
  <conditionalFormatting sqref="E99">
    <cfRule type="cellIs" priority="2" dxfId="0" operator="lessThan" stopIfTrue="1">
      <formula>0</formula>
    </cfRule>
  </conditionalFormatting>
  <conditionalFormatting sqref="E94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7"/>
  <dimension ref="A1:N142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18.140625" style="9" customWidth="1"/>
    <col min="2" max="2" width="5.7109375" style="9" customWidth="1"/>
    <col min="3" max="3" width="6.8515625" style="4" customWidth="1"/>
    <col min="4" max="4" width="5.7109375" style="4" customWidth="1"/>
    <col min="5" max="5" width="5.57421875" style="4" customWidth="1"/>
    <col min="6" max="6" width="0.71875" style="4" customWidth="1"/>
    <col min="7" max="7" width="6.00390625" style="4" customWidth="1"/>
    <col min="8" max="8" width="7.57421875" style="4" customWidth="1"/>
    <col min="9" max="9" width="5.140625" style="3" customWidth="1"/>
    <col min="10" max="10" width="6.7109375" style="3" bestFit="1" customWidth="1"/>
    <col min="11" max="11" width="7.57421875" style="3" customWidth="1"/>
    <col min="12" max="12" width="5.28125" style="13" customWidth="1"/>
    <col min="13" max="13" width="6.57421875" style="13" bestFit="1" customWidth="1"/>
    <col min="14" max="16384" width="9.140625" style="3" customWidth="1"/>
  </cols>
  <sheetData>
    <row r="1" spans="1:13" s="2" customFormat="1" ht="25.5" customHeight="1">
      <c r="A1" s="73" t="s">
        <v>220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 customHeight="1">
      <c r="A2" s="43"/>
      <c r="B2" s="74" t="s">
        <v>28</v>
      </c>
      <c r="C2" s="76" t="s">
        <v>29</v>
      </c>
      <c r="D2" s="76"/>
      <c r="E2" s="76"/>
      <c r="F2" s="44"/>
      <c r="G2" s="76" t="s">
        <v>30</v>
      </c>
      <c r="H2" s="76"/>
      <c r="I2" s="76"/>
      <c r="J2" s="76"/>
      <c r="K2" s="76"/>
      <c r="L2" s="76"/>
      <c r="M2" s="74" t="s">
        <v>31</v>
      </c>
    </row>
    <row r="3" spans="1:13" ht="43.5" customHeight="1">
      <c r="A3" s="45" t="s">
        <v>32</v>
      </c>
      <c r="B3" s="75"/>
      <c r="C3" s="46" t="s">
        <v>33</v>
      </c>
      <c r="D3" s="46" t="s">
        <v>34</v>
      </c>
      <c r="E3" s="46" t="s">
        <v>35</v>
      </c>
      <c r="F3" s="46"/>
      <c r="G3" s="47" t="s">
        <v>36</v>
      </c>
      <c r="H3" s="47" t="s">
        <v>182</v>
      </c>
      <c r="I3" s="47" t="s">
        <v>37</v>
      </c>
      <c r="J3" s="47" t="s">
        <v>181</v>
      </c>
      <c r="K3" s="47" t="s">
        <v>175</v>
      </c>
      <c r="L3" s="47" t="s">
        <v>38</v>
      </c>
      <c r="M3" s="75"/>
    </row>
    <row r="4" spans="1:13" ht="15.75" customHeight="1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2.75">
      <c r="A5" s="48" t="s">
        <v>40</v>
      </c>
      <c r="B5" s="24">
        <v>85</v>
      </c>
      <c r="C5" s="24">
        <v>29</v>
      </c>
      <c r="D5" s="24">
        <v>27</v>
      </c>
      <c r="E5" s="40" t="s">
        <v>222</v>
      </c>
      <c r="F5" s="24"/>
      <c r="G5" s="24">
        <v>28</v>
      </c>
      <c r="H5" s="24">
        <v>44</v>
      </c>
      <c r="I5" s="24">
        <v>11</v>
      </c>
      <c r="J5" s="24">
        <v>19</v>
      </c>
      <c r="K5" s="24">
        <v>8</v>
      </c>
      <c r="L5" s="24">
        <v>12</v>
      </c>
      <c r="M5" s="24">
        <v>263</v>
      </c>
    </row>
    <row r="6" spans="1:13" ht="12.75">
      <c r="A6" s="48" t="s">
        <v>41</v>
      </c>
      <c r="B6" s="24">
        <v>173</v>
      </c>
      <c r="C6" s="24">
        <v>107</v>
      </c>
      <c r="D6" s="24">
        <v>61</v>
      </c>
      <c r="E6" s="24">
        <v>6</v>
      </c>
      <c r="F6" s="24"/>
      <c r="G6" s="24">
        <v>83</v>
      </c>
      <c r="H6" s="24">
        <v>43</v>
      </c>
      <c r="I6" s="24">
        <v>20</v>
      </c>
      <c r="J6" s="24">
        <v>23</v>
      </c>
      <c r="K6" s="40" t="s">
        <v>222</v>
      </c>
      <c r="L6" s="24">
        <v>31</v>
      </c>
      <c r="M6" s="24">
        <v>547</v>
      </c>
    </row>
    <row r="7" spans="1:13" ht="12.75">
      <c r="A7" s="48" t="s">
        <v>42</v>
      </c>
      <c r="B7" s="24">
        <v>91</v>
      </c>
      <c r="C7" s="24">
        <v>12</v>
      </c>
      <c r="D7" s="24">
        <v>17</v>
      </c>
      <c r="E7" s="40" t="s">
        <v>222</v>
      </c>
      <c r="F7" s="24"/>
      <c r="G7" s="24">
        <v>29</v>
      </c>
      <c r="H7" s="24">
        <v>7</v>
      </c>
      <c r="I7" s="24">
        <v>6</v>
      </c>
      <c r="J7" s="40" t="s">
        <v>222</v>
      </c>
      <c r="K7" s="24">
        <v>1</v>
      </c>
      <c r="L7" s="24">
        <v>8</v>
      </c>
      <c r="M7" s="24">
        <v>171</v>
      </c>
    </row>
    <row r="8" spans="1:13" ht="12.75">
      <c r="A8" s="48" t="s">
        <v>43</v>
      </c>
      <c r="B8" s="24">
        <v>93</v>
      </c>
      <c r="C8" s="24">
        <v>17</v>
      </c>
      <c r="D8" s="24">
        <v>35</v>
      </c>
      <c r="E8" s="24">
        <v>13</v>
      </c>
      <c r="F8" s="24"/>
      <c r="G8" s="24">
        <v>38</v>
      </c>
      <c r="H8" s="24">
        <v>16</v>
      </c>
      <c r="I8" s="24">
        <v>9</v>
      </c>
      <c r="J8" s="24">
        <v>17</v>
      </c>
      <c r="K8" s="40" t="s">
        <v>222</v>
      </c>
      <c r="L8" s="24">
        <v>8</v>
      </c>
      <c r="M8" s="24">
        <v>246</v>
      </c>
    </row>
    <row r="9" spans="1:13" ht="12.75">
      <c r="A9" s="48" t="s">
        <v>44</v>
      </c>
      <c r="B9" s="24">
        <v>56</v>
      </c>
      <c r="C9" s="24">
        <v>11</v>
      </c>
      <c r="D9" s="24">
        <v>10</v>
      </c>
      <c r="E9" s="40" t="s">
        <v>222</v>
      </c>
      <c r="F9" s="24"/>
      <c r="G9" s="24">
        <v>26</v>
      </c>
      <c r="H9" s="24">
        <v>7</v>
      </c>
      <c r="I9" s="24">
        <v>2</v>
      </c>
      <c r="J9" s="40" t="s">
        <v>222</v>
      </c>
      <c r="K9" s="40" t="s">
        <v>222</v>
      </c>
      <c r="L9" s="24">
        <v>5</v>
      </c>
      <c r="M9" s="24">
        <v>117</v>
      </c>
    </row>
    <row r="10" spans="1:13" ht="12.75">
      <c r="A10" s="48" t="s">
        <v>45</v>
      </c>
      <c r="B10" s="24">
        <v>190</v>
      </c>
      <c r="C10" s="24">
        <v>408</v>
      </c>
      <c r="D10" s="24">
        <v>109</v>
      </c>
      <c r="E10" s="24">
        <v>10</v>
      </c>
      <c r="F10" s="24"/>
      <c r="G10" s="24">
        <v>136</v>
      </c>
      <c r="H10" s="24">
        <v>74</v>
      </c>
      <c r="I10" s="24">
        <v>23</v>
      </c>
      <c r="J10" s="24">
        <v>16</v>
      </c>
      <c r="K10" s="24">
        <v>1</v>
      </c>
      <c r="L10" s="24">
        <v>57</v>
      </c>
      <c r="M10" s="24">
        <v>1024</v>
      </c>
    </row>
    <row r="11" spans="1:13" ht="12.75">
      <c r="A11" s="48" t="s">
        <v>46</v>
      </c>
      <c r="B11" s="24">
        <v>226</v>
      </c>
      <c r="C11" s="24">
        <v>297</v>
      </c>
      <c r="D11" s="24">
        <v>425</v>
      </c>
      <c r="E11" s="24">
        <v>71</v>
      </c>
      <c r="F11" s="24"/>
      <c r="G11" s="24">
        <v>368</v>
      </c>
      <c r="H11" s="24">
        <v>163</v>
      </c>
      <c r="I11" s="24">
        <v>127</v>
      </c>
      <c r="J11" s="24">
        <v>65</v>
      </c>
      <c r="K11" s="24">
        <v>49</v>
      </c>
      <c r="L11" s="24">
        <v>149</v>
      </c>
      <c r="M11" s="24">
        <v>1940</v>
      </c>
    </row>
    <row r="12" spans="1:13" ht="12.75">
      <c r="A12" s="48" t="s">
        <v>47</v>
      </c>
      <c r="B12" s="24">
        <v>102</v>
      </c>
      <c r="C12" s="24">
        <v>405</v>
      </c>
      <c r="D12" s="24">
        <v>40</v>
      </c>
      <c r="E12" s="24">
        <v>133</v>
      </c>
      <c r="F12" s="24"/>
      <c r="G12" s="24">
        <v>62</v>
      </c>
      <c r="H12" s="24">
        <v>14</v>
      </c>
      <c r="I12" s="24">
        <v>47</v>
      </c>
      <c r="J12" s="24">
        <v>14</v>
      </c>
      <c r="K12" s="24">
        <v>48</v>
      </c>
      <c r="L12" s="24">
        <v>62</v>
      </c>
      <c r="M12" s="24">
        <v>927</v>
      </c>
    </row>
    <row r="13" spans="1:13" ht="12.75">
      <c r="A13" s="48" t="s">
        <v>48</v>
      </c>
      <c r="B13" s="24">
        <v>186</v>
      </c>
      <c r="C13" s="24">
        <v>52</v>
      </c>
      <c r="D13" s="24">
        <v>25</v>
      </c>
      <c r="E13" s="24">
        <v>6</v>
      </c>
      <c r="F13" s="24"/>
      <c r="G13" s="24">
        <v>25</v>
      </c>
      <c r="H13" s="24">
        <v>7</v>
      </c>
      <c r="I13" s="24">
        <v>3</v>
      </c>
      <c r="J13" s="24">
        <v>6</v>
      </c>
      <c r="K13" s="40" t="s">
        <v>222</v>
      </c>
      <c r="L13" s="24">
        <v>11</v>
      </c>
      <c r="M13" s="24">
        <v>321</v>
      </c>
    </row>
    <row r="14" spans="1:13" ht="12.75">
      <c r="A14" s="48" t="s">
        <v>49</v>
      </c>
      <c r="B14" s="24">
        <v>144</v>
      </c>
      <c r="C14" s="24">
        <v>93</v>
      </c>
      <c r="D14" s="24">
        <v>60</v>
      </c>
      <c r="E14" s="24">
        <v>20</v>
      </c>
      <c r="F14" s="24"/>
      <c r="G14" s="24">
        <v>128</v>
      </c>
      <c r="H14" s="24">
        <v>30</v>
      </c>
      <c r="I14" s="24">
        <v>17</v>
      </c>
      <c r="J14" s="24">
        <v>10</v>
      </c>
      <c r="K14" s="24">
        <v>12</v>
      </c>
      <c r="L14" s="24">
        <v>43</v>
      </c>
      <c r="M14" s="24">
        <v>557</v>
      </c>
    </row>
    <row r="15" spans="1:13" ht="12.75">
      <c r="A15" s="48" t="s">
        <v>50</v>
      </c>
      <c r="B15" s="24">
        <v>108</v>
      </c>
      <c r="C15" s="24">
        <v>134</v>
      </c>
      <c r="D15" s="24">
        <v>51</v>
      </c>
      <c r="E15" s="24">
        <v>14</v>
      </c>
      <c r="F15" s="24"/>
      <c r="G15" s="24">
        <v>63</v>
      </c>
      <c r="H15" s="24">
        <v>42</v>
      </c>
      <c r="I15" s="24">
        <v>14</v>
      </c>
      <c r="J15" s="24">
        <v>4</v>
      </c>
      <c r="K15" s="24">
        <v>1</v>
      </c>
      <c r="L15" s="24">
        <v>30</v>
      </c>
      <c r="M15" s="24">
        <v>461</v>
      </c>
    </row>
    <row r="16" spans="1:13" ht="12.75">
      <c r="A16" s="48" t="s">
        <v>51</v>
      </c>
      <c r="B16" s="24">
        <v>252</v>
      </c>
      <c r="C16" s="24">
        <v>193</v>
      </c>
      <c r="D16" s="24">
        <v>200</v>
      </c>
      <c r="E16" s="24">
        <v>6</v>
      </c>
      <c r="F16" s="24"/>
      <c r="G16" s="24">
        <v>148</v>
      </c>
      <c r="H16" s="24">
        <v>35</v>
      </c>
      <c r="I16" s="24">
        <v>65</v>
      </c>
      <c r="J16" s="24">
        <v>25</v>
      </c>
      <c r="K16" s="24">
        <v>26</v>
      </c>
      <c r="L16" s="24">
        <v>51</v>
      </c>
      <c r="M16" s="24">
        <v>1001</v>
      </c>
    </row>
    <row r="17" spans="1:13" ht="12.75">
      <c r="A17" s="48" t="s">
        <v>52</v>
      </c>
      <c r="B17" s="24">
        <v>174</v>
      </c>
      <c r="C17" s="24">
        <v>114</v>
      </c>
      <c r="D17" s="24">
        <v>135</v>
      </c>
      <c r="E17" s="24">
        <v>14</v>
      </c>
      <c r="F17" s="24"/>
      <c r="G17" s="24">
        <v>136</v>
      </c>
      <c r="H17" s="24">
        <v>36</v>
      </c>
      <c r="I17" s="24">
        <v>71</v>
      </c>
      <c r="J17" s="24">
        <v>6</v>
      </c>
      <c r="K17" s="24">
        <v>35</v>
      </c>
      <c r="L17" s="24">
        <v>49</v>
      </c>
      <c r="M17" s="24">
        <v>770</v>
      </c>
    </row>
    <row r="18" spans="1:13" ht="12.75">
      <c r="A18" s="48" t="s">
        <v>53</v>
      </c>
      <c r="B18" s="24">
        <v>69</v>
      </c>
      <c r="C18" s="24">
        <v>18</v>
      </c>
      <c r="D18" s="24">
        <v>24</v>
      </c>
      <c r="E18" s="40">
        <v>1</v>
      </c>
      <c r="F18" s="24"/>
      <c r="G18" s="24">
        <v>16</v>
      </c>
      <c r="H18" s="24">
        <v>15</v>
      </c>
      <c r="I18" s="24">
        <v>7</v>
      </c>
      <c r="J18" s="40" t="s">
        <v>222</v>
      </c>
      <c r="K18" s="24">
        <v>1</v>
      </c>
      <c r="L18" s="24">
        <v>5</v>
      </c>
      <c r="M18" s="24">
        <v>156</v>
      </c>
    </row>
    <row r="19" spans="1:13" ht="12.75">
      <c r="A19" s="48" t="s">
        <v>54</v>
      </c>
      <c r="B19" s="24">
        <v>103</v>
      </c>
      <c r="C19" s="24">
        <v>29</v>
      </c>
      <c r="D19" s="24">
        <v>51</v>
      </c>
      <c r="E19" s="24">
        <v>14</v>
      </c>
      <c r="F19" s="24"/>
      <c r="G19" s="24">
        <v>66</v>
      </c>
      <c r="H19" s="24">
        <v>21</v>
      </c>
      <c r="I19" s="24">
        <v>10</v>
      </c>
      <c r="J19" s="24">
        <v>11</v>
      </c>
      <c r="K19" s="24">
        <v>3</v>
      </c>
      <c r="L19" s="24">
        <v>24</v>
      </c>
      <c r="M19" s="24">
        <v>332</v>
      </c>
    </row>
    <row r="20" spans="1:13" ht="12.75">
      <c r="A20" s="48" t="s">
        <v>55</v>
      </c>
      <c r="B20" s="24">
        <v>16</v>
      </c>
      <c r="C20" s="24">
        <v>3</v>
      </c>
      <c r="D20" s="24">
        <v>3</v>
      </c>
      <c r="E20" s="40" t="s">
        <v>222</v>
      </c>
      <c r="F20" s="24"/>
      <c r="G20" s="24">
        <v>7</v>
      </c>
      <c r="H20" s="24">
        <v>3</v>
      </c>
      <c r="I20" s="24">
        <v>1</v>
      </c>
      <c r="J20" s="40" t="s">
        <v>222</v>
      </c>
      <c r="K20" s="40" t="s">
        <v>222</v>
      </c>
      <c r="L20" s="24">
        <v>1</v>
      </c>
      <c r="M20" s="24">
        <v>34</v>
      </c>
    </row>
    <row r="21" spans="1:13" ht="12.75">
      <c r="A21" s="48" t="s">
        <v>56</v>
      </c>
      <c r="B21" s="24">
        <v>17</v>
      </c>
      <c r="C21" s="24">
        <v>11</v>
      </c>
      <c r="D21" s="24">
        <v>7</v>
      </c>
      <c r="E21" s="24">
        <v>1</v>
      </c>
      <c r="F21" s="24"/>
      <c r="G21" s="24">
        <v>24</v>
      </c>
      <c r="H21" s="24">
        <v>7</v>
      </c>
      <c r="I21" s="24">
        <v>21</v>
      </c>
      <c r="J21" s="24">
        <v>2</v>
      </c>
      <c r="K21" s="40" t="s">
        <v>222</v>
      </c>
      <c r="L21" s="24">
        <v>3</v>
      </c>
      <c r="M21" s="24">
        <v>93</v>
      </c>
    </row>
    <row r="22" spans="1:13" ht="12.75">
      <c r="A22" s="48" t="s">
        <v>57</v>
      </c>
      <c r="B22" s="24">
        <v>118</v>
      </c>
      <c r="C22" s="24">
        <v>17</v>
      </c>
      <c r="D22" s="24">
        <v>54</v>
      </c>
      <c r="E22" s="40">
        <v>2</v>
      </c>
      <c r="F22" s="24"/>
      <c r="G22" s="24">
        <v>27</v>
      </c>
      <c r="H22" s="24">
        <v>12</v>
      </c>
      <c r="I22" s="24">
        <v>5</v>
      </c>
      <c r="J22" s="24">
        <v>1</v>
      </c>
      <c r="K22" s="24">
        <v>31</v>
      </c>
      <c r="L22" s="24">
        <v>5</v>
      </c>
      <c r="M22" s="24">
        <v>272</v>
      </c>
    </row>
    <row r="23" spans="1:13" ht="12.75">
      <c r="A23" s="48" t="s">
        <v>58</v>
      </c>
      <c r="B23" s="24">
        <v>51</v>
      </c>
      <c r="C23" s="24">
        <v>8</v>
      </c>
      <c r="D23" s="24">
        <v>12</v>
      </c>
      <c r="E23" s="40" t="s">
        <v>222</v>
      </c>
      <c r="F23" s="24"/>
      <c r="G23" s="24">
        <v>16</v>
      </c>
      <c r="H23" s="24">
        <v>3</v>
      </c>
      <c r="I23" s="24">
        <v>6</v>
      </c>
      <c r="J23" s="40" t="s">
        <v>222</v>
      </c>
      <c r="K23" s="40" t="s">
        <v>222</v>
      </c>
      <c r="L23" s="24">
        <v>4</v>
      </c>
      <c r="M23" s="24">
        <v>100</v>
      </c>
    </row>
    <row r="24" spans="1:13" ht="12.75">
      <c r="A24" s="48" t="s">
        <v>59</v>
      </c>
      <c r="B24" s="24">
        <v>34</v>
      </c>
      <c r="C24" s="24">
        <v>8</v>
      </c>
      <c r="D24" s="24">
        <v>26</v>
      </c>
      <c r="E24" s="24">
        <v>3</v>
      </c>
      <c r="F24" s="24"/>
      <c r="G24" s="24">
        <v>18</v>
      </c>
      <c r="H24" s="24">
        <v>7</v>
      </c>
      <c r="I24" s="24">
        <v>1</v>
      </c>
      <c r="J24" s="24">
        <v>2</v>
      </c>
      <c r="K24" s="40" t="s">
        <v>222</v>
      </c>
      <c r="L24" s="24">
        <v>8</v>
      </c>
      <c r="M24" s="24">
        <v>107</v>
      </c>
    </row>
    <row r="25" spans="1:13" ht="12.75">
      <c r="A25" s="48" t="s">
        <v>60</v>
      </c>
      <c r="B25" s="24">
        <v>64</v>
      </c>
      <c r="C25" s="24">
        <v>59</v>
      </c>
      <c r="D25" s="24">
        <v>51</v>
      </c>
      <c r="E25" s="24">
        <v>18</v>
      </c>
      <c r="F25" s="24"/>
      <c r="G25" s="24">
        <v>85</v>
      </c>
      <c r="H25" s="24">
        <v>20</v>
      </c>
      <c r="I25" s="24">
        <v>29</v>
      </c>
      <c r="J25" s="24">
        <v>9</v>
      </c>
      <c r="K25" s="24">
        <v>2</v>
      </c>
      <c r="L25" s="24">
        <v>34</v>
      </c>
      <c r="M25" s="24">
        <v>371</v>
      </c>
    </row>
    <row r="26" spans="1:13" ht="12.75">
      <c r="A26" s="48" t="s">
        <v>61</v>
      </c>
      <c r="B26" s="24">
        <v>19</v>
      </c>
      <c r="C26" s="24">
        <v>21</v>
      </c>
      <c r="D26" s="24">
        <v>51</v>
      </c>
      <c r="E26" s="24">
        <v>2</v>
      </c>
      <c r="F26" s="24"/>
      <c r="G26" s="24">
        <v>21</v>
      </c>
      <c r="H26" s="24">
        <v>16</v>
      </c>
      <c r="I26" s="40" t="s">
        <v>222</v>
      </c>
      <c r="J26" s="24">
        <v>1</v>
      </c>
      <c r="K26" s="40" t="s">
        <v>222</v>
      </c>
      <c r="L26" s="24">
        <v>3</v>
      </c>
      <c r="M26" s="24">
        <v>134</v>
      </c>
    </row>
    <row r="27" spans="1:13" ht="12.75">
      <c r="A27" s="48" t="s">
        <v>62</v>
      </c>
      <c r="B27" s="24">
        <v>41</v>
      </c>
      <c r="C27" s="24">
        <v>18</v>
      </c>
      <c r="D27" s="24">
        <v>22</v>
      </c>
      <c r="E27" s="40" t="s">
        <v>222</v>
      </c>
      <c r="F27" s="24"/>
      <c r="G27" s="24">
        <v>10</v>
      </c>
      <c r="H27" s="24">
        <v>15</v>
      </c>
      <c r="I27" s="24">
        <v>8</v>
      </c>
      <c r="J27" s="40" t="s">
        <v>222</v>
      </c>
      <c r="K27" s="40" t="s">
        <v>222</v>
      </c>
      <c r="L27" s="24">
        <v>3</v>
      </c>
      <c r="M27" s="24">
        <v>117</v>
      </c>
    </row>
    <row r="28" spans="1:13" ht="12.75">
      <c r="A28" s="48" t="s">
        <v>63</v>
      </c>
      <c r="B28" s="24">
        <v>53</v>
      </c>
      <c r="C28" s="24">
        <v>10</v>
      </c>
      <c r="D28" s="24">
        <v>26</v>
      </c>
      <c r="E28" s="24">
        <v>2</v>
      </c>
      <c r="F28" s="24"/>
      <c r="G28" s="24">
        <v>27</v>
      </c>
      <c r="H28" s="24">
        <v>7</v>
      </c>
      <c r="I28" s="24">
        <v>3</v>
      </c>
      <c r="J28" s="24">
        <v>1</v>
      </c>
      <c r="K28" s="40" t="s">
        <v>222</v>
      </c>
      <c r="L28" s="24">
        <v>7</v>
      </c>
      <c r="M28" s="24">
        <v>136</v>
      </c>
    </row>
    <row r="29" spans="1:13" ht="12.75">
      <c r="A29" s="48" t="s">
        <v>64</v>
      </c>
      <c r="B29" s="24">
        <v>51</v>
      </c>
      <c r="C29" s="24">
        <v>12</v>
      </c>
      <c r="D29" s="24">
        <v>30</v>
      </c>
      <c r="E29" s="40" t="s">
        <v>222</v>
      </c>
      <c r="F29" s="24"/>
      <c r="G29" s="24">
        <v>26</v>
      </c>
      <c r="H29" s="24">
        <v>2</v>
      </c>
      <c r="I29" s="24">
        <v>5</v>
      </c>
      <c r="J29" s="40" t="s">
        <v>222</v>
      </c>
      <c r="K29" s="40" t="s">
        <v>222</v>
      </c>
      <c r="L29" s="24">
        <v>5</v>
      </c>
      <c r="M29" s="24">
        <v>131</v>
      </c>
    </row>
    <row r="30" spans="1:13" ht="12.75" customHeight="1">
      <c r="A30" s="48" t="s">
        <v>65</v>
      </c>
      <c r="B30" s="24">
        <v>19</v>
      </c>
      <c r="C30" s="24">
        <v>3</v>
      </c>
      <c r="D30" s="24">
        <v>8</v>
      </c>
      <c r="E30" s="40" t="s">
        <v>222</v>
      </c>
      <c r="F30" s="24"/>
      <c r="G30" s="24">
        <v>17</v>
      </c>
      <c r="H30" s="24">
        <v>6</v>
      </c>
      <c r="I30" s="24">
        <v>2</v>
      </c>
      <c r="J30" s="40" t="s">
        <v>222</v>
      </c>
      <c r="K30" s="24">
        <v>7</v>
      </c>
      <c r="L30" s="24">
        <v>4</v>
      </c>
      <c r="M30" s="24">
        <v>66</v>
      </c>
    </row>
    <row r="31" spans="1:13" ht="12.75">
      <c r="A31" s="48" t="s">
        <v>66</v>
      </c>
      <c r="B31" s="24">
        <v>65</v>
      </c>
      <c r="C31" s="24">
        <v>57</v>
      </c>
      <c r="D31" s="24">
        <v>119</v>
      </c>
      <c r="E31" s="24">
        <v>1</v>
      </c>
      <c r="F31" s="24"/>
      <c r="G31" s="24">
        <v>60</v>
      </c>
      <c r="H31" s="24">
        <v>18</v>
      </c>
      <c r="I31" s="24">
        <v>13</v>
      </c>
      <c r="J31" s="24">
        <v>2</v>
      </c>
      <c r="K31" s="24">
        <v>2</v>
      </c>
      <c r="L31" s="24">
        <v>22</v>
      </c>
      <c r="M31" s="24">
        <v>359</v>
      </c>
    </row>
    <row r="32" spans="1:13" ht="12.75">
      <c r="A32" s="48" t="s">
        <v>67</v>
      </c>
      <c r="B32" s="24">
        <v>167</v>
      </c>
      <c r="C32" s="24">
        <v>55</v>
      </c>
      <c r="D32" s="24">
        <v>76</v>
      </c>
      <c r="E32" s="24">
        <v>6</v>
      </c>
      <c r="F32" s="24"/>
      <c r="G32" s="24">
        <v>82</v>
      </c>
      <c r="H32" s="24">
        <v>34</v>
      </c>
      <c r="I32" s="24">
        <v>30</v>
      </c>
      <c r="J32" s="24">
        <v>5</v>
      </c>
      <c r="K32" s="24">
        <v>13</v>
      </c>
      <c r="L32" s="24">
        <v>34</v>
      </c>
      <c r="M32" s="24">
        <v>502</v>
      </c>
    </row>
    <row r="33" spans="1:13" ht="12.75">
      <c r="A33" s="48" t="s">
        <v>68</v>
      </c>
      <c r="B33" s="24">
        <v>25</v>
      </c>
      <c r="C33" s="24">
        <v>38</v>
      </c>
      <c r="D33" s="24">
        <v>64</v>
      </c>
      <c r="E33" s="24">
        <v>1</v>
      </c>
      <c r="F33" s="24"/>
      <c r="G33" s="24">
        <v>53</v>
      </c>
      <c r="H33" s="24">
        <v>17</v>
      </c>
      <c r="I33" s="24">
        <v>8</v>
      </c>
      <c r="J33" s="40" t="s">
        <v>222</v>
      </c>
      <c r="K33" s="40" t="s">
        <v>222</v>
      </c>
      <c r="L33" s="24">
        <v>14</v>
      </c>
      <c r="M33" s="24">
        <v>220</v>
      </c>
    </row>
    <row r="34" spans="1:13" ht="12.75">
      <c r="A34" s="48" t="s">
        <v>69</v>
      </c>
      <c r="B34" s="24">
        <v>12</v>
      </c>
      <c r="C34" s="24">
        <v>13</v>
      </c>
      <c r="D34" s="24">
        <v>24</v>
      </c>
      <c r="E34" s="40" t="s">
        <v>222</v>
      </c>
      <c r="F34" s="24"/>
      <c r="G34" s="24">
        <v>19</v>
      </c>
      <c r="H34" s="24">
        <v>3</v>
      </c>
      <c r="I34" s="24">
        <v>3</v>
      </c>
      <c r="J34" s="40" t="s">
        <v>222</v>
      </c>
      <c r="K34" s="24">
        <v>1</v>
      </c>
      <c r="L34" s="24">
        <v>2</v>
      </c>
      <c r="M34" s="24">
        <v>77</v>
      </c>
    </row>
    <row r="35" spans="1:13" ht="12.75">
      <c r="A35" s="48" t="s">
        <v>70</v>
      </c>
      <c r="B35" s="24">
        <v>196</v>
      </c>
      <c r="C35" s="24">
        <v>115</v>
      </c>
      <c r="D35" s="24">
        <v>54</v>
      </c>
      <c r="E35" s="24">
        <v>1</v>
      </c>
      <c r="F35" s="24"/>
      <c r="G35" s="24">
        <v>97</v>
      </c>
      <c r="H35" s="24">
        <v>50</v>
      </c>
      <c r="I35" s="24">
        <v>40</v>
      </c>
      <c r="J35" s="40" t="s">
        <v>222</v>
      </c>
      <c r="K35" s="40" t="s">
        <v>222</v>
      </c>
      <c r="L35" s="24">
        <v>33</v>
      </c>
      <c r="M35" s="24">
        <v>586</v>
      </c>
    </row>
    <row r="36" spans="1:13" ht="12.75">
      <c r="A36" s="48" t="s">
        <v>71</v>
      </c>
      <c r="B36" s="24">
        <v>252</v>
      </c>
      <c r="C36" s="24">
        <v>37</v>
      </c>
      <c r="D36" s="24">
        <v>56</v>
      </c>
      <c r="E36" s="24">
        <v>4</v>
      </c>
      <c r="F36" s="24"/>
      <c r="G36" s="24">
        <v>53</v>
      </c>
      <c r="H36" s="24">
        <v>20</v>
      </c>
      <c r="I36" s="24">
        <v>14</v>
      </c>
      <c r="J36" s="24">
        <v>5</v>
      </c>
      <c r="K36" s="40" t="s">
        <v>222</v>
      </c>
      <c r="L36" s="24">
        <v>22</v>
      </c>
      <c r="M36" s="24">
        <v>463</v>
      </c>
    </row>
    <row r="37" spans="1:13" ht="12.75">
      <c r="A37" s="48" t="s">
        <v>72</v>
      </c>
      <c r="B37" s="24">
        <v>76</v>
      </c>
      <c r="C37" s="24">
        <v>97</v>
      </c>
      <c r="D37" s="24">
        <v>104</v>
      </c>
      <c r="E37" s="24">
        <v>1</v>
      </c>
      <c r="F37" s="24"/>
      <c r="G37" s="24">
        <v>256</v>
      </c>
      <c r="H37" s="24">
        <v>51</v>
      </c>
      <c r="I37" s="24">
        <v>49</v>
      </c>
      <c r="J37" s="24">
        <v>7</v>
      </c>
      <c r="K37" s="24">
        <v>18</v>
      </c>
      <c r="L37" s="24">
        <v>65</v>
      </c>
      <c r="M37" s="24">
        <v>724</v>
      </c>
    </row>
    <row r="38" spans="1:13" ht="12.75">
      <c r="A38" s="48" t="s">
        <v>73</v>
      </c>
      <c r="B38" s="24">
        <v>52</v>
      </c>
      <c r="C38" s="24">
        <v>15</v>
      </c>
      <c r="D38" s="24">
        <v>49</v>
      </c>
      <c r="E38" s="24">
        <v>3</v>
      </c>
      <c r="F38" s="24"/>
      <c r="G38" s="24">
        <v>18</v>
      </c>
      <c r="H38" s="24">
        <v>11</v>
      </c>
      <c r="I38" s="24">
        <v>3</v>
      </c>
      <c r="J38" s="24">
        <v>3</v>
      </c>
      <c r="K38" s="24">
        <v>11</v>
      </c>
      <c r="L38" s="24">
        <v>6</v>
      </c>
      <c r="M38" s="24">
        <v>171</v>
      </c>
    </row>
    <row r="39" spans="1:13" ht="12.75">
      <c r="A39" s="48" t="s">
        <v>74</v>
      </c>
      <c r="B39" s="24">
        <v>476</v>
      </c>
      <c r="C39" s="24">
        <v>128</v>
      </c>
      <c r="D39" s="24">
        <v>140</v>
      </c>
      <c r="E39" s="24">
        <v>56</v>
      </c>
      <c r="F39" s="24"/>
      <c r="G39" s="24">
        <v>215</v>
      </c>
      <c r="H39" s="24">
        <v>54</v>
      </c>
      <c r="I39" s="24">
        <v>37</v>
      </c>
      <c r="J39" s="24">
        <v>9</v>
      </c>
      <c r="K39" s="24">
        <v>9</v>
      </c>
      <c r="L39" s="24">
        <v>74</v>
      </c>
      <c r="M39" s="24">
        <v>1198</v>
      </c>
    </row>
    <row r="40" spans="1:13" ht="12.75">
      <c r="A40" s="48" t="s">
        <v>75</v>
      </c>
      <c r="B40" s="24">
        <v>47</v>
      </c>
      <c r="C40" s="24">
        <v>8</v>
      </c>
      <c r="D40" s="24">
        <v>14</v>
      </c>
      <c r="E40" s="40" t="s">
        <v>222</v>
      </c>
      <c r="F40" s="24"/>
      <c r="G40" s="24">
        <v>23</v>
      </c>
      <c r="H40" s="24">
        <v>4</v>
      </c>
      <c r="I40" s="24">
        <v>2</v>
      </c>
      <c r="J40" s="40" t="s">
        <v>222</v>
      </c>
      <c r="K40" s="40" t="s">
        <v>222</v>
      </c>
      <c r="L40" s="24">
        <v>1</v>
      </c>
      <c r="M40" s="24">
        <v>99</v>
      </c>
    </row>
    <row r="41" spans="1:13" ht="12.75">
      <c r="A41" s="48" t="s">
        <v>76</v>
      </c>
      <c r="B41" s="24">
        <v>214</v>
      </c>
      <c r="C41" s="24">
        <v>322</v>
      </c>
      <c r="D41" s="24">
        <v>44</v>
      </c>
      <c r="E41" s="24">
        <v>6</v>
      </c>
      <c r="F41" s="24"/>
      <c r="G41" s="24">
        <v>53</v>
      </c>
      <c r="H41" s="24">
        <v>43</v>
      </c>
      <c r="I41" s="24">
        <v>13</v>
      </c>
      <c r="J41" s="24">
        <v>16</v>
      </c>
      <c r="K41" s="24">
        <v>10</v>
      </c>
      <c r="L41" s="24">
        <v>23</v>
      </c>
      <c r="M41" s="24">
        <v>744</v>
      </c>
    </row>
    <row r="42" spans="1:13" ht="12.75">
      <c r="A42" s="48" t="s">
        <v>77</v>
      </c>
      <c r="B42" s="24">
        <v>41</v>
      </c>
      <c r="C42" s="24">
        <v>42</v>
      </c>
      <c r="D42" s="24">
        <v>26</v>
      </c>
      <c r="E42" s="24">
        <v>31</v>
      </c>
      <c r="F42" s="24"/>
      <c r="G42" s="24">
        <v>11</v>
      </c>
      <c r="H42" s="24">
        <v>11</v>
      </c>
      <c r="I42" s="24">
        <v>4</v>
      </c>
      <c r="J42" s="24">
        <v>2</v>
      </c>
      <c r="K42" s="40" t="s">
        <v>222</v>
      </c>
      <c r="L42" s="24">
        <v>6</v>
      </c>
      <c r="M42" s="24">
        <v>174</v>
      </c>
    </row>
    <row r="43" spans="1:13" ht="12.75">
      <c r="A43" s="48" t="s">
        <v>78</v>
      </c>
      <c r="B43" s="24">
        <v>120</v>
      </c>
      <c r="C43" s="24">
        <v>105</v>
      </c>
      <c r="D43" s="24">
        <v>366</v>
      </c>
      <c r="E43" s="24">
        <v>12</v>
      </c>
      <c r="F43" s="24"/>
      <c r="G43" s="24">
        <v>263</v>
      </c>
      <c r="H43" s="24">
        <v>104</v>
      </c>
      <c r="I43" s="24">
        <v>125</v>
      </c>
      <c r="J43" s="24">
        <v>126</v>
      </c>
      <c r="K43" s="24">
        <v>80</v>
      </c>
      <c r="L43" s="24">
        <v>170</v>
      </c>
      <c r="M43" s="24">
        <v>1471</v>
      </c>
    </row>
    <row r="44" spans="1:13" ht="12.75">
      <c r="A44" s="48" t="s">
        <v>79</v>
      </c>
      <c r="B44" s="24">
        <v>56</v>
      </c>
      <c r="C44" s="24">
        <v>125</v>
      </c>
      <c r="D44" s="24">
        <v>122</v>
      </c>
      <c r="E44" s="24">
        <v>10</v>
      </c>
      <c r="F44" s="24"/>
      <c r="G44" s="24">
        <v>201</v>
      </c>
      <c r="H44" s="24">
        <v>85</v>
      </c>
      <c r="I44" s="24">
        <v>42</v>
      </c>
      <c r="J44" s="24">
        <v>9</v>
      </c>
      <c r="K44" s="24">
        <v>7</v>
      </c>
      <c r="L44" s="24">
        <v>74</v>
      </c>
      <c r="M44" s="24">
        <v>731</v>
      </c>
    </row>
    <row r="45" spans="1:13" ht="12.75">
      <c r="A45" s="48" t="s">
        <v>80</v>
      </c>
      <c r="B45" s="24">
        <v>81</v>
      </c>
      <c r="C45" s="24">
        <v>29</v>
      </c>
      <c r="D45" s="24">
        <v>41</v>
      </c>
      <c r="E45" s="24">
        <v>3</v>
      </c>
      <c r="F45" s="24"/>
      <c r="G45" s="24">
        <v>64</v>
      </c>
      <c r="H45" s="24">
        <v>17</v>
      </c>
      <c r="I45" s="24">
        <v>11</v>
      </c>
      <c r="J45" s="24">
        <v>2</v>
      </c>
      <c r="K45" s="40" t="s">
        <v>222</v>
      </c>
      <c r="L45" s="24">
        <v>36</v>
      </c>
      <c r="M45" s="24">
        <v>284</v>
      </c>
    </row>
    <row r="46" spans="1:13" ht="12.75">
      <c r="A46" s="48" t="s">
        <v>81</v>
      </c>
      <c r="B46" s="24">
        <v>158</v>
      </c>
      <c r="C46" s="24">
        <v>317</v>
      </c>
      <c r="D46" s="24">
        <v>611</v>
      </c>
      <c r="E46" s="24">
        <v>105</v>
      </c>
      <c r="F46" s="24"/>
      <c r="G46" s="24">
        <v>756</v>
      </c>
      <c r="H46" s="24">
        <v>202</v>
      </c>
      <c r="I46" s="24">
        <v>138</v>
      </c>
      <c r="J46" s="24">
        <v>32</v>
      </c>
      <c r="K46" s="24">
        <v>109</v>
      </c>
      <c r="L46" s="24">
        <v>239</v>
      </c>
      <c r="M46" s="24">
        <v>2667</v>
      </c>
    </row>
    <row r="47" spans="1:13" ht="12.75">
      <c r="A47" s="49" t="s">
        <v>82</v>
      </c>
      <c r="B47" s="37">
        <v>1154</v>
      </c>
      <c r="C47" s="37">
        <v>353</v>
      </c>
      <c r="D47" s="37">
        <v>207</v>
      </c>
      <c r="E47" s="37">
        <v>59</v>
      </c>
      <c r="F47" s="37"/>
      <c r="G47" s="37">
        <v>529</v>
      </c>
      <c r="H47" s="37">
        <v>103</v>
      </c>
      <c r="I47" s="37">
        <v>56</v>
      </c>
      <c r="J47" s="37">
        <v>36</v>
      </c>
      <c r="K47" s="37">
        <v>54</v>
      </c>
      <c r="L47" s="37">
        <v>228</v>
      </c>
      <c r="M47" s="37">
        <v>2779</v>
      </c>
    </row>
    <row r="48" spans="1:13" ht="12.75">
      <c r="A48" s="48" t="s">
        <v>83</v>
      </c>
      <c r="B48" s="24">
        <v>39</v>
      </c>
      <c r="C48" s="24">
        <v>37</v>
      </c>
      <c r="D48" s="24">
        <v>157</v>
      </c>
      <c r="E48" s="24">
        <v>8</v>
      </c>
      <c r="F48" s="24"/>
      <c r="G48" s="24">
        <v>191</v>
      </c>
      <c r="H48" s="24">
        <v>177</v>
      </c>
      <c r="I48" s="24">
        <v>27</v>
      </c>
      <c r="J48" s="24">
        <v>29</v>
      </c>
      <c r="K48" s="24">
        <v>4</v>
      </c>
      <c r="L48" s="24">
        <v>107</v>
      </c>
      <c r="M48" s="24">
        <v>776</v>
      </c>
    </row>
    <row r="49" spans="1:13" ht="12.75">
      <c r="A49" s="48" t="s">
        <v>84</v>
      </c>
      <c r="B49" s="24">
        <v>142</v>
      </c>
      <c r="C49" s="24">
        <v>79</v>
      </c>
      <c r="D49" s="24">
        <v>96</v>
      </c>
      <c r="E49" s="24">
        <v>8</v>
      </c>
      <c r="F49" s="24"/>
      <c r="G49" s="24">
        <v>136</v>
      </c>
      <c r="H49" s="24">
        <v>51</v>
      </c>
      <c r="I49" s="24">
        <v>63</v>
      </c>
      <c r="J49" s="24">
        <v>29</v>
      </c>
      <c r="K49" s="24">
        <v>16</v>
      </c>
      <c r="L49" s="24">
        <v>58</v>
      </c>
      <c r="M49" s="24">
        <v>678</v>
      </c>
    </row>
    <row r="50" spans="1:13" ht="12.75">
      <c r="A50" s="48" t="s">
        <v>85</v>
      </c>
      <c r="B50" s="24">
        <v>116</v>
      </c>
      <c r="C50" s="24">
        <v>169</v>
      </c>
      <c r="D50" s="24">
        <v>141</v>
      </c>
      <c r="E50" s="24">
        <v>20</v>
      </c>
      <c r="F50" s="24"/>
      <c r="G50" s="24">
        <v>441</v>
      </c>
      <c r="H50" s="24">
        <v>116</v>
      </c>
      <c r="I50" s="24">
        <v>108</v>
      </c>
      <c r="J50" s="24">
        <v>38</v>
      </c>
      <c r="K50" s="24">
        <v>29</v>
      </c>
      <c r="L50" s="24">
        <v>172</v>
      </c>
      <c r="M50" s="24">
        <v>1350</v>
      </c>
    </row>
    <row r="51" spans="1:13" ht="12.75">
      <c r="A51" s="48" t="s">
        <v>86</v>
      </c>
      <c r="B51" s="24">
        <v>156</v>
      </c>
      <c r="C51" s="24">
        <v>35</v>
      </c>
      <c r="D51" s="24">
        <v>22</v>
      </c>
      <c r="E51" s="24">
        <v>1</v>
      </c>
      <c r="F51" s="24"/>
      <c r="G51" s="24">
        <v>42</v>
      </c>
      <c r="H51" s="24">
        <v>6</v>
      </c>
      <c r="I51" s="24">
        <v>13</v>
      </c>
      <c r="J51" s="24">
        <v>1</v>
      </c>
      <c r="K51" s="40" t="s">
        <v>222</v>
      </c>
      <c r="L51" s="24">
        <v>14</v>
      </c>
      <c r="M51" s="24">
        <v>290</v>
      </c>
    </row>
    <row r="52" spans="1:13" ht="12.75">
      <c r="A52" s="48" t="s">
        <v>87</v>
      </c>
      <c r="B52" s="24">
        <v>710</v>
      </c>
      <c r="C52" s="24">
        <v>9240</v>
      </c>
      <c r="D52" s="24">
        <v>735</v>
      </c>
      <c r="E52" s="24">
        <v>325</v>
      </c>
      <c r="F52" s="24"/>
      <c r="G52" s="24">
        <v>846</v>
      </c>
      <c r="H52" s="24">
        <v>263</v>
      </c>
      <c r="I52" s="24">
        <v>596</v>
      </c>
      <c r="J52" s="24">
        <v>434</v>
      </c>
      <c r="K52" s="24">
        <v>237</v>
      </c>
      <c r="L52" s="24">
        <v>429</v>
      </c>
      <c r="M52" s="24">
        <v>13815</v>
      </c>
    </row>
    <row r="53" spans="1:13" ht="12.75">
      <c r="A53" s="48" t="s">
        <v>88</v>
      </c>
      <c r="B53" s="24">
        <v>24</v>
      </c>
      <c r="C53" s="24">
        <v>11</v>
      </c>
      <c r="D53" s="24">
        <v>5</v>
      </c>
      <c r="E53" s="40">
        <v>2</v>
      </c>
      <c r="F53" s="24"/>
      <c r="G53" s="24">
        <v>7</v>
      </c>
      <c r="H53" s="24">
        <v>9</v>
      </c>
      <c r="I53" s="24">
        <v>5</v>
      </c>
      <c r="J53" s="40" t="s">
        <v>222</v>
      </c>
      <c r="K53" s="40" t="s">
        <v>222</v>
      </c>
      <c r="L53" s="24">
        <v>1</v>
      </c>
      <c r="M53" s="24">
        <v>64</v>
      </c>
    </row>
    <row r="54" spans="1:13" ht="12.75">
      <c r="A54" s="48" t="s">
        <v>89</v>
      </c>
      <c r="B54" s="24">
        <v>181</v>
      </c>
      <c r="C54" s="24">
        <v>59</v>
      </c>
      <c r="D54" s="24">
        <v>169</v>
      </c>
      <c r="E54" s="24">
        <v>23</v>
      </c>
      <c r="F54" s="24"/>
      <c r="G54" s="24">
        <v>265</v>
      </c>
      <c r="H54" s="24">
        <v>41</v>
      </c>
      <c r="I54" s="24">
        <v>53</v>
      </c>
      <c r="J54" s="24">
        <v>8</v>
      </c>
      <c r="K54" s="24">
        <v>19</v>
      </c>
      <c r="L54" s="24">
        <v>82</v>
      </c>
      <c r="M54" s="24">
        <v>900</v>
      </c>
    </row>
    <row r="55" spans="1:13" ht="12.75">
      <c r="A55" s="48" t="s">
        <v>90</v>
      </c>
      <c r="B55" s="24">
        <v>208</v>
      </c>
      <c r="C55" s="24">
        <v>24</v>
      </c>
      <c r="D55" s="24">
        <v>10</v>
      </c>
      <c r="E55" s="24">
        <v>2</v>
      </c>
      <c r="F55" s="24"/>
      <c r="G55" s="24">
        <v>45</v>
      </c>
      <c r="H55" s="24">
        <v>5</v>
      </c>
      <c r="I55" s="24">
        <v>5</v>
      </c>
      <c r="J55" s="24">
        <v>3</v>
      </c>
      <c r="K55" s="40" t="s">
        <v>222</v>
      </c>
      <c r="L55" s="24">
        <v>11</v>
      </c>
      <c r="M55" s="24">
        <v>313</v>
      </c>
    </row>
    <row r="56" spans="1:13" ht="12.75">
      <c r="A56" s="48" t="s">
        <v>91</v>
      </c>
      <c r="B56" s="24">
        <v>49</v>
      </c>
      <c r="C56" s="24">
        <v>6</v>
      </c>
      <c r="D56" s="24">
        <v>22</v>
      </c>
      <c r="E56" s="24">
        <v>6</v>
      </c>
      <c r="F56" s="24"/>
      <c r="G56" s="24">
        <v>28</v>
      </c>
      <c r="H56" s="24">
        <v>9</v>
      </c>
      <c r="I56" s="24">
        <v>5</v>
      </c>
      <c r="J56" s="40">
        <v>1</v>
      </c>
      <c r="K56" s="40" t="s">
        <v>222</v>
      </c>
      <c r="L56" s="24">
        <v>15</v>
      </c>
      <c r="M56" s="24">
        <v>141</v>
      </c>
    </row>
    <row r="57" spans="1:13" ht="12.75">
      <c r="A57" s="48" t="s">
        <v>92</v>
      </c>
      <c r="B57" s="24">
        <v>233</v>
      </c>
      <c r="C57" s="24">
        <v>66</v>
      </c>
      <c r="D57" s="24">
        <v>215</v>
      </c>
      <c r="E57" s="24">
        <v>240</v>
      </c>
      <c r="F57" s="24"/>
      <c r="G57" s="24">
        <v>228</v>
      </c>
      <c r="H57" s="24">
        <v>64</v>
      </c>
      <c r="I57" s="24">
        <v>25</v>
      </c>
      <c r="J57" s="24">
        <v>13</v>
      </c>
      <c r="K57" s="24">
        <v>3</v>
      </c>
      <c r="L57" s="24">
        <v>65</v>
      </c>
      <c r="M57" s="24">
        <v>1152</v>
      </c>
    </row>
    <row r="58" spans="1:13" ht="12.75">
      <c r="A58" s="48" t="s">
        <v>93</v>
      </c>
      <c r="B58" s="24">
        <v>18</v>
      </c>
      <c r="C58" s="24">
        <v>17</v>
      </c>
      <c r="D58" s="24">
        <v>41</v>
      </c>
      <c r="E58" s="40" t="s">
        <v>222</v>
      </c>
      <c r="F58" s="24"/>
      <c r="G58" s="24">
        <v>61</v>
      </c>
      <c r="H58" s="24">
        <v>24</v>
      </c>
      <c r="I58" s="24">
        <v>4</v>
      </c>
      <c r="J58" s="40" t="s">
        <v>222</v>
      </c>
      <c r="K58" s="24">
        <v>1</v>
      </c>
      <c r="L58" s="24">
        <v>15</v>
      </c>
      <c r="M58" s="24">
        <v>181</v>
      </c>
    </row>
    <row r="59" spans="1:13" ht="12.75">
      <c r="A59" s="48" t="s">
        <v>94</v>
      </c>
      <c r="B59" s="24">
        <v>57</v>
      </c>
      <c r="C59" s="24">
        <v>12</v>
      </c>
      <c r="D59" s="24">
        <v>14</v>
      </c>
      <c r="E59" s="40" t="s">
        <v>222</v>
      </c>
      <c r="F59" s="24"/>
      <c r="G59" s="24">
        <v>17</v>
      </c>
      <c r="H59" s="24">
        <v>8</v>
      </c>
      <c r="I59" s="24">
        <v>3</v>
      </c>
      <c r="J59" s="24">
        <v>1</v>
      </c>
      <c r="K59" s="24">
        <v>12</v>
      </c>
      <c r="L59" s="24">
        <v>2</v>
      </c>
      <c r="M59" s="24">
        <v>126</v>
      </c>
    </row>
    <row r="60" spans="1:13" ht="12.75">
      <c r="A60" s="48" t="s">
        <v>95</v>
      </c>
      <c r="B60" s="24">
        <v>283</v>
      </c>
      <c r="C60" s="24">
        <v>66</v>
      </c>
      <c r="D60" s="24">
        <v>107</v>
      </c>
      <c r="E60" s="24">
        <v>6</v>
      </c>
      <c r="F60" s="24"/>
      <c r="G60" s="24">
        <v>125</v>
      </c>
      <c r="H60" s="24">
        <v>48</v>
      </c>
      <c r="I60" s="24">
        <v>31</v>
      </c>
      <c r="J60" s="24">
        <v>3</v>
      </c>
      <c r="K60" s="24">
        <v>1</v>
      </c>
      <c r="L60" s="24">
        <v>66</v>
      </c>
      <c r="M60" s="24">
        <v>736</v>
      </c>
    </row>
    <row r="61" spans="1:13" ht="12.75">
      <c r="A61" s="48" t="s">
        <v>96</v>
      </c>
      <c r="B61" s="24">
        <v>398</v>
      </c>
      <c r="C61" s="24">
        <v>150</v>
      </c>
      <c r="D61" s="24">
        <v>56</v>
      </c>
      <c r="E61" s="24">
        <v>14</v>
      </c>
      <c r="F61" s="24"/>
      <c r="G61" s="24">
        <v>239</v>
      </c>
      <c r="H61" s="24">
        <v>38</v>
      </c>
      <c r="I61" s="24">
        <v>20</v>
      </c>
      <c r="J61" s="24">
        <v>18</v>
      </c>
      <c r="K61" s="40" t="s">
        <v>222</v>
      </c>
      <c r="L61" s="24">
        <v>56</v>
      </c>
      <c r="M61" s="24">
        <v>989</v>
      </c>
    </row>
    <row r="62" spans="1:13" ht="12.75">
      <c r="A62" s="48" t="s">
        <v>97</v>
      </c>
      <c r="B62" s="24">
        <v>83</v>
      </c>
      <c r="C62" s="24">
        <v>57</v>
      </c>
      <c r="D62" s="24">
        <v>74</v>
      </c>
      <c r="E62" s="24">
        <v>5</v>
      </c>
      <c r="F62" s="24"/>
      <c r="G62" s="24">
        <v>130</v>
      </c>
      <c r="H62" s="24">
        <v>27</v>
      </c>
      <c r="I62" s="24">
        <v>48</v>
      </c>
      <c r="J62" s="24">
        <v>5</v>
      </c>
      <c r="K62" s="40" t="s">
        <v>222</v>
      </c>
      <c r="L62" s="24">
        <v>29</v>
      </c>
      <c r="M62" s="24">
        <v>458</v>
      </c>
    </row>
    <row r="63" spans="1:13" ht="12.75">
      <c r="A63" s="48" t="s">
        <v>98</v>
      </c>
      <c r="B63" s="24">
        <v>73</v>
      </c>
      <c r="C63" s="24">
        <v>85</v>
      </c>
      <c r="D63" s="24">
        <v>39</v>
      </c>
      <c r="E63" s="24">
        <v>16</v>
      </c>
      <c r="F63" s="24"/>
      <c r="G63" s="24">
        <v>43</v>
      </c>
      <c r="H63" s="24">
        <v>15</v>
      </c>
      <c r="I63" s="24">
        <v>6</v>
      </c>
      <c r="J63" s="40">
        <v>1</v>
      </c>
      <c r="K63" s="24">
        <v>25</v>
      </c>
      <c r="L63" s="24">
        <v>25</v>
      </c>
      <c r="M63" s="24">
        <v>328</v>
      </c>
    </row>
    <row r="64" spans="1:13" ht="12.75">
      <c r="A64" s="48" t="s">
        <v>99</v>
      </c>
      <c r="B64" s="24">
        <v>311</v>
      </c>
      <c r="C64" s="24">
        <v>159</v>
      </c>
      <c r="D64" s="24">
        <v>133</v>
      </c>
      <c r="E64" s="24">
        <v>2</v>
      </c>
      <c r="F64" s="24"/>
      <c r="G64" s="24">
        <v>219</v>
      </c>
      <c r="H64" s="24">
        <v>117</v>
      </c>
      <c r="I64" s="24">
        <v>46</v>
      </c>
      <c r="J64" s="24">
        <v>16</v>
      </c>
      <c r="K64" s="24">
        <v>5</v>
      </c>
      <c r="L64" s="24">
        <v>82</v>
      </c>
      <c r="M64" s="24">
        <v>1090</v>
      </c>
    </row>
    <row r="65" spans="1:13" ht="12.75">
      <c r="A65" s="48" t="s">
        <v>100</v>
      </c>
      <c r="B65" s="24">
        <v>131</v>
      </c>
      <c r="C65" s="24">
        <v>285</v>
      </c>
      <c r="D65" s="24">
        <v>145</v>
      </c>
      <c r="E65" s="24">
        <v>25</v>
      </c>
      <c r="F65" s="24"/>
      <c r="G65" s="24">
        <v>156</v>
      </c>
      <c r="H65" s="24">
        <v>78</v>
      </c>
      <c r="I65" s="24">
        <v>18</v>
      </c>
      <c r="J65" s="24">
        <v>10</v>
      </c>
      <c r="K65" s="24">
        <v>1</v>
      </c>
      <c r="L65" s="24">
        <v>52</v>
      </c>
      <c r="M65" s="24">
        <v>901</v>
      </c>
    </row>
    <row r="66" spans="1:13" ht="12.75">
      <c r="A66" s="48" t="s">
        <v>101</v>
      </c>
      <c r="B66" s="24">
        <v>60</v>
      </c>
      <c r="C66" s="24">
        <v>10</v>
      </c>
      <c r="D66" s="24">
        <v>20</v>
      </c>
      <c r="E66" s="40" t="s">
        <v>222</v>
      </c>
      <c r="F66" s="24"/>
      <c r="G66" s="24">
        <v>19</v>
      </c>
      <c r="H66" s="24">
        <v>22</v>
      </c>
      <c r="I66" s="24">
        <v>15</v>
      </c>
      <c r="J66" s="24">
        <v>4</v>
      </c>
      <c r="K66" s="24">
        <v>1</v>
      </c>
      <c r="L66" s="24">
        <v>5</v>
      </c>
      <c r="M66" s="24">
        <v>156</v>
      </c>
    </row>
    <row r="67" spans="1:13" ht="12.75">
      <c r="A67" s="48" t="s">
        <v>102</v>
      </c>
      <c r="B67" s="24">
        <v>105</v>
      </c>
      <c r="C67" s="24">
        <v>89</v>
      </c>
      <c r="D67" s="24">
        <v>121</v>
      </c>
      <c r="E67" s="40">
        <v>1</v>
      </c>
      <c r="F67" s="24"/>
      <c r="G67" s="24">
        <v>141</v>
      </c>
      <c r="H67" s="24">
        <v>155</v>
      </c>
      <c r="I67" s="24">
        <v>24</v>
      </c>
      <c r="J67" s="24">
        <v>28</v>
      </c>
      <c r="K67" s="24">
        <v>2</v>
      </c>
      <c r="L67" s="24">
        <v>81</v>
      </c>
      <c r="M67" s="24">
        <v>747</v>
      </c>
    </row>
    <row r="68" spans="1:13" ht="12.75">
      <c r="A68" s="48" t="s">
        <v>103</v>
      </c>
      <c r="B68" s="24">
        <v>638</v>
      </c>
      <c r="C68" s="24">
        <v>1908</v>
      </c>
      <c r="D68" s="24">
        <v>2101</v>
      </c>
      <c r="E68" s="24">
        <v>594</v>
      </c>
      <c r="F68" s="24"/>
      <c r="G68" s="24">
        <v>4223</v>
      </c>
      <c r="H68" s="24">
        <v>1270</v>
      </c>
      <c r="I68" s="24">
        <v>1482</v>
      </c>
      <c r="J68" s="24">
        <v>2063</v>
      </c>
      <c r="K68" s="24">
        <v>1021</v>
      </c>
      <c r="L68" s="24">
        <v>3379</v>
      </c>
      <c r="M68" s="24">
        <v>18679</v>
      </c>
    </row>
    <row r="69" spans="1:13" ht="12.75">
      <c r="A69" s="48" t="s">
        <v>104</v>
      </c>
      <c r="B69" s="24">
        <v>149</v>
      </c>
      <c r="C69" s="24">
        <v>26</v>
      </c>
      <c r="D69" s="24">
        <v>109</v>
      </c>
      <c r="E69" s="24">
        <v>16</v>
      </c>
      <c r="F69" s="24"/>
      <c r="G69" s="24">
        <v>93</v>
      </c>
      <c r="H69" s="24">
        <v>16</v>
      </c>
      <c r="I69" s="24">
        <v>12</v>
      </c>
      <c r="J69" s="24">
        <v>6</v>
      </c>
      <c r="K69" s="24">
        <v>8</v>
      </c>
      <c r="L69" s="24">
        <v>30</v>
      </c>
      <c r="M69" s="24">
        <v>465</v>
      </c>
    </row>
    <row r="70" spans="1:13" ht="12.75">
      <c r="A70" s="48" t="s">
        <v>105</v>
      </c>
      <c r="B70" s="24">
        <v>59</v>
      </c>
      <c r="C70" s="24">
        <v>79</v>
      </c>
      <c r="D70" s="24">
        <v>24</v>
      </c>
      <c r="E70" s="40" t="s">
        <v>222</v>
      </c>
      <c r="F70" s="24"/>
      <c r="G70" s="24">
        <v>12</v>
      </c>
      <c r="H70" s="24">
        <v>7</v>
      </c>
      <c r="I70" s="24">
        <v>6</v>
      </c>
      <c r="J70" s="24">
        <v>1</v>
      </c>
      <c r="K70" s="40" t="s">
        <v>222</v>
      </c>
      <c r="L70" s="24">
        <v>8</v>
      </c>
      <c r="M70" s="24">
        <v>196</v>
      </c>
    </row>
    <row r="71" spans="1:13" ht="12.75">
      <c r="A71" s="48" t="s">
        <v>106</v>
      </c>
      <c r="B71" s="24">
        <v>198</v>
      </c>
      <c r="C71" s="24">
        <v>353</v>
      </c>
      <c r="D71" s="24">
        <v>363</v>
      </c>
      <c r="E71" s="24">
        <v>26</v>
      </c>
      <c r="F71" s="24"/>
      <c r="G71" s="24">
        <v>647</v>
      </c>
      <c r="H71" s="24">
        <v>186</v>
      </c>
      <c r="I71" s="24">
        <v>143</v>
      </c>
      <c r="J71" s="24">
        <v>68</v>
      </c>
      <c r="K71" s="24">
        <v>32</v>
      </c>
      <c r="L71" s="24">
        <v>249</v>
      </c>
      <c r="M71" s="24">
        <v>2265</v>
      </c>
    </row>
    <row r="72" spans="1:13" ht="12.75">
      <c r="A72" s="48" t="s">
        <v>107</v>
      </c>
      <c r="B72" s="24">
        <v>124</v>
      </c>
      <c r="C72" s="24">
        <v>14</v>
      </c>
      <c r="D72" s="24">
        <v>21</v>
      </c>
      <c r="E72" s="40">
        <v>1</v>
      </c>
      <c r="F72" s="24"/>
      <c r="G72" s="24">
        <v>27</v>
      </c>
      <c r="H72" s="24">
        <v>7</v>
      </c>
      <c r="I72" s="24">
        <v>10</v>
      </c>
      <c r="J72" s="24">
        <v>1</v>
      </c>
      <c r="K72" s="40" t="s">
        <v>222</v>
      </c>
      <c r="L72" s="24">
        <v>18</v>
      </c>
      <c r="M72" s="24">
        <v>223</v>
      </c>
    </row>
    <row r="73" spans="1:13" ht="12.75">
      <c r="A73" s="48" t="s">
        <v>108</v>
      </c>
      <c r="B73" s="24">
        <v>81</v>
      </c>
      <c r="C73" s="24">
        <v>23</v>
      </c>
      <c r="D73" s="24">
        <v>99</v>
      </c>
      <c r="E73" s="24">
        <v>2</v>
      </c>
      <c r="F73" s="24"/>
      <c r="G73" s="24">
        <v>87</v>
      </c>
      <c r="H73" s="24">
        <v>33</v>
      </c>
      <c r="I73" s="24">
        <v>5</v>
      </c>
      <c r="J73" s="24">
        <v>3</v>
      </c>
      <c r="K73" s="24">
        <v>4</v>
      </c>
      <c r="L73" s="24">
        <v>31</v>
      </c>
      <c r="M73" s="24">
        <v>368</v>
      </c>
    </row>
    <row r="74" spans="1:13" ht="12.75">
      <c r="A74" s="48" t="s">
        <v>109</v>
      </c>
      <c r="B74" s="24">
        <v>83</v>
      </c>
      <c r="C74" s="24">
        <v>76</v>
      </c>
      <c r="D74" s="24">
        <v>77</v>
      </c>
      <c r="E74" s="40" t="s">
        <v>222</v>
      </c>
      <c r="F74" s="24"/>
      <c r="G74" s="24">
        <v>37</v>
      </c>
      <c r="H74" s="24">
        <v>8</v>
      </c>
      <c r="I74" s="24">
        <v>11</v>
      </c>
      <c r="J74" s="24">
        <v>1</v>
      </c>
      <c r="K74" s="40" t="s">
        <v>222</v>
      </c>
      <c r="L74" s="24">
        <v>8</v>
      </c>
      <c r="M74" s="24">
        <v>301</v>
      </c>
    </row>
    <row r="75" spans="1:13" ht="12.75">
      <c r="A75" s="48" t="s">
        <v>110</v>
      </c>
      <c r="B75" s="24">
        <v>71</v>
      </c>
      <c r="C75" s="24">
        <v>42</v>
      </c>
      <c r="D75" s="24">
        <v>134</v>
      </c>
      <c r="E75" s="24">
        <v>37</v>
      </c>
      <c r="F75" s="24"/>
      <c r="G75" s="24">
        <v>111</v>
      </c>
      <c r="H75" s="24">
        <v>48</v>
      </c>
      <c r="I75" s="24">
        <v>13</v>
      </c>
      <c r="J75" s="24">
        <v>3</v>
      </c>
      <c r="K75" s="24">
        <v>7</v>
      </c>
      <c r="L75" s="24">
        <v>51</v>
      </c>
      <c r="M75" s="24">
        <v>517</v>
      </c>
    </row>
    <row r="76" spans="1:13" ht="12.75">
      <c r="A76" s="48" t="s">
        <v>111</v>
      </c>
      <c r="B76" s="24">
        <v>158</v>
      </c>
      <c r="C76" s="24">
        <v>58</v>
      </c>
      <c r="D76" s="24">
        <v>210</v>
      </c>
      <c r="E76" s="24">
        <v>3</v>
      </c>
      <c r="F76" s="24"/>
      <c r="G76" s="24">
        <v>93</v>
      </c>
      <c r="H76" s="24">
        <v>22</v>
      </c>
      <c r="I76" s="24">
        <v>18</v>
      </c>
      <c r="J76" s="24">
        <v>97</v>
      </c>
      <c r="K76" s="40" t="s">
        <v>222</v>
      </c>
      <c r="L76" s="24">
        <v>20</v>
      </c>
      <c r="M76" s="24">
        <v>679</v>
      </c>
    </row>
    <row r="77" spans="1:13" ht="12.75">
      <c r="A77" s="48" t="s">
        <v>112</v>
      </c>
      <c r="B77" s="24">
        <v>47</v>
      </c>
      <c r="C77" s="24">
        <v>20</v>
      </c>
      <c r="D77" s="24">
        <v>8</v>
      </c>
      <c r="E77" s="24">
        <v>10</v>
      </c>
      <c r="F77" s="24"/>
      <c r="G77" s="24">
        <v>40</v>
      </c>
      <c r="H77" s="24">
        <v>9</v>
      </c>
      <c r="I77" s="24">
        <v>9</v>
      </c>
      <c r="J77" s="24">
        <v>3</v>
      </c>
      <c r="K77" s="40">
        <v>1</v>
      </c>
      <c r="L77" s="24">
        <v>12</v>
      </c>
      <c r="M77" s="24">
        <v>159</v>
      </c>
    </row>
    <row r="78" spans="1:13" ht="12.75">
      <c r="A78" s="48" t="s">
        <v>113</v>
      </c>
      <c r="B78" s="24">
        <v>90</v>
      </c>
      <c r="C78" s="24">
        <v>19</v>
      </c>
      <c r="D78" s="24">
        <v>18</v>
      </c>
      <c r="E78" s="40" t="s">
        <v>222</v>
      </c>
      <c r="F78" s="24"/>
      <c r="G78" s="24">
        <v>20</v>
      </c>
      <c r="H78" s="24">
        <v>21</v>
      </c>
      <c r="I78" s="24">
        <v>6</v>
      </c>
      <c r="J78" s="24">
        <v>1</v>
      </c>
      <c r="K78" s="24">
        <v>2</v>
      </c>
      <c r="L78" s="24">
        <v>10</v>
      </c>
      <c r="M78" s="24">
        <v>187</v>
      </c>
    </row>
    <row r="79" spans="1:13" ht="12.75" customHeight="1">
      <c r="A79" s="48" t="s">
        <v>114</v>
      </c>
      <c r="B79" s="24">
        <v>88</v>
      </c>
      <c r="C79" s="24">
        <v>14</v>
      </c>
      <c r="D79" s="24">
        <v>21</v>
      </c>
      <c r="E79" s="40" t="s">
        <v>222</v>
      </c>
      <c r="F79" s="24"/>
      <c r="G79" s="24">
        <v>28</v>
      </c>
      <c r="H79" s="24">
        <v>8</v>
      </c>
      <c r="I79" s="24">
        <v>4</v>
      </c>
      <c r="J79" s="40">
        <v>1</v>
      </c>
      <c r="K79" s="40" t="s">
        <v>222</v>
      </c>
      <c r="L79" s="24">
        <v>14</v>
      </c>
      <c r="M79" s="24">
        <v>178</v>
      </c>
    </row>
    <row r="80" spans="1:13" ht="12.75">
      <c r="A80" s="48" t="s">
        <v>115</v>
      </c>
      <c r="B80" s="24">
        <v>23</v>
      </c>
      <c r="C80" s="24">
        <v>9</v>
      </c>
      <c r="D80" s="24">
        <v>8</v>
      </c>
      <c r="E80" s="40" t="s">
        <v>222</v>
      </c>
      <c r="F80" s="24"/>
      <c r="G80" s="24">
        <v>16</v>
      </c>
      <c r="H80" s="24">
        <v>11</v>
      </c>
      <c r="I80" s="24">
        <v>3</v>
      </c>
      <c r="J80" s="24">
        <v>1</v>
      </c>
      <c r="K80" s="40" t="s">
        <v>222</v>
      </c>
      <c r="L80" s="24">
        <v>3</v>
      </c>
      <c r="M80" s="24">
        <v>74</v>
      </c>
    </row>
    <row r="81" spans="1:13" ht="12.75">
      <c r="A81" s="48" t="s">
        <v>116</v>
      </c>
      <c r="B81" s="24">
        <v>188</v>
      </c>
      <c r="C81" s="24">
        <v>62</v>
      </c>
      <c r="D81" s="24">
        <v>64</v>
      </c>
      <c r="E81" s="40" t="s">
        <v>222</v>
      </c>
      <c r="F81" s="24"/>
      <c r="G81" s="24">
        <v>90</v>
      </c>
      <c r="H81" s="24">
        <v>34</v>
      </c>
      <c r="I81" s="24">
        <v>27</v>
      </c>
      <c r="J81" s="24">
        <v>30</v>
      </c>
      <c r="K81" s="24">
        <v>14</v>
      </c>
      <c r="L81" s="24">
        <v>28</v>
      </c>
      <c r="M81" s="24">
        <v>537</v>
      </c>
    </row>
    <row r="82" spans="1:13" ht="12.75">
      <c r="A82" s="48" t="s">
        <v>117</v>
      </c>
      <c r="B82" s="24">
        <v>46</v>
      </c>
      <c r="C82" s="24">
        <v>6</v>
      </c>
      <c r="D82" s="24">
        <v>12</v>
      </c>
      <c r="E82" s="24">
        <v>1</v>
      </c>
      <c r="F82" s="24"/>
      <c r="G82" s="24">
        <v>19</v>
      </c>
      <c r="H82" s="24">
        <v>8</v>
      </c>
      <c r="I82" s="24">
        <v>5</v>
      </c>
      <c r="J82" s="40" t="s">
        <v>222</v>
      </c>
      <c r="K82" s="24">
        <v>6</v>
      </c>
      <c r="L82" s="24">
        <v>3</v>
      </c>
      <c r="M82" s="24">
        <v>106</v>
      </c>
    </row>
    <row r="83" spans="1:13" ht="12.75">
      <c r="A83" s="48" t="s">
        <v>118</v>
      </c>
      <c r="B83" s="24">
        <v>18</v>
      </c>
      <c r="C83" s="24">
        <v>4</v>
      </c>
      <c r="D83" s="40" t="s">
        <v>222</v>
      </c>
      <c r="E83" s="24">
        <v>1</v>
      </c>
      <c r="F83" s="24"/>
      <c r="G83" s="24">
        <v>5</v>
      </c>
      <c r="H83" s="24">
        <v>2</v>
      </c>
      <c r="I83" s="40" t="s">
        <v>222</v>
      </c>
      <c r="J83" s="40" t="s">
        <v>222</v>
      </c>
      <c r="K83" s="40" t="s">
        <v>222</v>
      </c>
      <c r="L83" s="40" t="s">
        <v>222</v>
      </c>
      <c r="M83" s="24">
        <v>30</v>
      </c>
    </row>
    <row r="84" spans="1:13" ht="12.75">
      <c r="A84" s="48" t="s">
        <v>119</v>
      </c>
      <c r="B84" s="24">
        <v>33</v>
      </c>
      <c r="C84" s="24">
        <v>15</v>
      </c>
      <c r="D84" s="24">
        <v>67</v>
      </c>
      <c r="E84" s="40" t="s">
        <v>222</v>
      </c>
      <c r="F84" s="24"/>
      <c r="G84" s="24">
        <v>47</v>
      </c>
      <c r="H84" s="24">
        <v>41</v>
      </c>
      <c r="I84" s="24">
        <v>9</v>
      </c>
      <c r="J84" s="24">
        <v>2</v>
      </c>
      <c r="K84" s="24">
        <v>2</v>
      </c>
      <c r="L84" s="24">
        <v>10</v>
      </c>
      <c r="M84" s="24">
        <v>226</v>
      </c>
    </row>
    <row r="85" spans="1:13" ht="12.75">
      <c r="A85" s="51" t="s">
        <v>120</v>
      </c>
      <c r="B85" s="24">
        <v>39</v>
      </c>
      <c r="C85" s="24">
        <v>94</v>
      </c>
      <c r="D85" s="24">
        <v>51</v>
      </c>
      <c r="E85" s="40" t="s">
        <v>222</v>
      </c>
      <c r="F85" s="24"/>
      <c r="G85" s="24">
        <v>37</v>
      </c>
      <c r="H85" s="24">
        <v>8</v>
      </c>
      <c r="I85" s="24">
        <v>6</v>
      </c>
      <c r="J85" s="24">
        <v>13</v>
      </c>
      <c r="K85" s="24">
        <v>1</v>
      </c>
      <c r="L85" s="24">
        <v>228</v>
      </c>
      <c r="M85" s="24">
        <v>477</v>
      </c>
    </row>
    <row r="86" spans="1:13" ht="12.75">
      <c r="A86" s="48" t="s">
        <v>121</v>
      </c>
      <c r="B86" s="24">
        <v>276</v>
      </c>
      <c r="C86" s="24">
        <v>102</v>
      </c>
      <c r="D86" s="24">
        <v>161</v>
      </c>
      <c r="E86" s="24">
        <v>34</v>
      </c>
      <c r="F86" s="24"/>
      <c r="G86" s="24">
        <v>347</v>
      </c>
      <c r="H86" s="24">
        <v>98</v>
      </c>
      <c r="I86" s="24">
        <v>58</v>
      </c>
      <c r="J86" s="24">
        <v>15</v>
      </c>
      <c r="K86" s="24">
        <v>8</v>
      </c>
      <c r="L86" s="24">
        <v>103</v>
      </c>
      <c r="M86" s="24">
        <v>1202</v>
      </c>
    </row>
    <row r="87" spans="1:13" ht="12.75">
      <c r="A87" s="48" t="s">
        <v>122</v>
      </c>
      <c r="B87" s="24">
        <v>85</v>
      </c>
      <c r="C87" s="24">
        <v>6</v>
      </c>
      <c r="D87" s="24">
        <v>39</v>
      </c>
      <c r="E87" s="40" t="s">
        <v>222</v>
      </c>
      <c r="F87" s="24"/>
      <c r="G87" s="24">
        <v>43</v>
      </c>
      <c r="H87" s="24">
        <v>7</v>
      </c>
      <c r="I87" s="24">
        <v>5</v>
      </c>
      <c r="J87" s="40" t="s">
        <v>222</v>
      </c>
      <c r="K87" s="40" t="s">
        <v>222</v>
      </c>
      <c r="L87" s="24">
        <v>22</v>
      </c>
      <c r="M87" s="24">
        <v>207</v>
      </c>
    </row>
    <row r="88" spans="1:13" ht="12.75">
      <c r="A88" s="48" t="s">
        <v>123</v>
      </c>
      <c r="B88" s="24">
        <v>41</v>
      </c>
      <c r="C88" s="24">
        <v>16</v>
      </c>
      <c r="D88" s="24">
        <v>8</v>
      </c>
      <c r="E88" s="40" t="s">
        <v>222</v>
      </c>
      <c r="F88" s="24"/>
      <c r="G88" s="24">
        <v>15</v>
      </c>
      <c r="H88" s="24">
        <v>13</v>
      </c>
      <c r="I88" s="24">
        <v>6</v>
      </c>
      <c r="J88" s="24">
        <v>2</v>
      </c>
      <c r="K88" s="40" t="s">
        <v>222</v>
      </c>
      <c r="L88" s="24">
        <v>9</v>
      </c>
      <c r="M88" s="24">
        <v>110</v>
      </c>
    </row>
    <row r="89" spans="1:13" ht="12.75">
      <c r="A89" s="48" t="s">
        <v>124</v>
      </c>
      <c r="B89" s="24">
        <v>71</v>
      </c>
      <c r="C89" s="24">
        <v>30</v>
      </c>
      <c r="D89" s="24">
        <v>85</v>
      </c>
      <c r="E89" s="24">
        <v>2</v>
      </c>
      <c r="F89" s="24"/>
      <c r="G89" s="24">
        <v>101</v>
      </c>
      <c r="H89" s="24">
        <v>21</v>
      </c>
      <c r="I89" s="24">
        <v>17</v>
      </c>
      <c r="J89" s="24">
        <v>8</v>
      </c>
      <c r="K89" s="24">
        <v>3</v>
      </c>
      <c r="L89" s="24">
        <v>28</v>
      </c>
      <c r="M89" s="24">
        <v>366</v>
      </c>
    </row>
    <row r="90" spans="1:13" ht="12.75">
      <c r="A90" s="48" t="s">
        <v>125</v>
      </c>
      <c r="B90" s="24">
        <v>51</v>
      </c>
      <c r="C90" s="24">
        <v>25</v>
      </c>
      <c r="D90" s="24">
        <v>36</v>
      </c>
      <c r="E90" s="24">
        <v>1</v>
      </c>
      <c r="F90" s="24"/>
      <c r="G90" s="24">
        <v>18</v>
      </c>
      <c r="H90" s="24">
        <v>20</v>
      </c>
      <c r="I90" s="24">
        <v>9</v>
      </c>
      <c r="J90" s="24">
        <v>4</v>
      </c>
      <c r="K90" s="40" t="s">
        <v>222</v>
      </c>
      <c r="L90" s="24">
        <v>3</v>
      </c>
      <c r="M90" s="24">
        <v>167</v>
      </c>
    </row>
    <row r="91" spans="1:13" ht="12.75">
      <c r="A91" s="48" t="s">
        <v>126</v>
      </c>
      <c r="B91" s="24">
        <v>257</v>
      </c>
      <c r="C91" s="24">
        <v>204</v>
      </c>
      <c r="D91" s="24">
        <v>157</v>
      </c>
      <c r="E91" s="24">
        <v>35</v>
      </c>
      <c r="F91" s="24"/>
      <c r="G91" s="24">
        <v>394</v>
      </c>
      <c r="H91" s="24">
        <v>140</v>
      </c>
      <c r="I91" s="24">
        <v>41</v>
      </c>
      <c r="J91" s="24">
        <v>10</v>
      </c>
      <c r="K91" s="24">
        <v>154</v>
      </c>
      <c r="L91" s="24">
        <v>130</v>
      </c>
      <c r="M91" s="24">
        <v>1522</v>
      </c>
    </row>
    <row r="92" spans="1:13" ht="12.75">
      <c r="A92" s="48" t="s">
        <v>127</v>
      </c>
      <c r="B92" s="24">
        <v>54</v>
      </c>
      <c r="C92" s="24">
        <v>19</v>
      </c>
      <c r="D92" s="24">
        <v>33</v>
      </c>
      <c r="E92" s="24">
        <v>1</v>
      </c>
      <c r="F92" s="24"/>
      <c r="G92" s="24">
        <v>35</v>
      </c>
      <c r="H92" s="24">
        <v>9</v>
      </c>
      <c r="I92" s="24">
        <v>2</v>
      </c>
      <c r="J92" s="24">
        <v>4</v>
      </c>
      <c r="K92" s="24">
        <v>15</v>
      </c>
      <c r="L92" s="24">
        <v>3</v>
      </c>
      <c r="M92" s="24">
        <v>175</v>
      </c>
    </row>
    <row r="93" spans="1:13" ht="12.75">
      <c r="A93" s="49" t="s">
        <v>128</v>
      </c>
      <c r="B93" s="37">
        <v>18</v>
      </c>
      <c r="C93" s="37">
        <v>3</v>
      </c>
      <c r="D93" s="37">
        <v>19</v>
      </c>
      <c r="E93" s="53" t="s">
        <v>222</v>
      </c>
      <c r="F93" s="37"/>
      <c r="G93" s="37">
        <v>10</v>
      </c>
      <c r="H93" s="37">
        <v>4</v>
      </c>
      <c r="I93" s="37">
        <v>1</v>
      </c>
      <c r="J93" s="37">
        <v>18</v>
      </c>
      <c r="K93" s="53" t="s">
        <v>222</v>
      </c>
      <c r="L93" s="37">
        <v>3</v>
      </c>
      <c r="M93" s="37">
        <v>76</v>
      </c>
    </row>
    <row r="94" spans="1:13" ht="12.75">
      <c r="A94" s="48" t="s">
        <v>129</v>
      </c>
      <c r="B94" s="24">
        <v>60</v>
      </c>
      <c r="C94" s="24">
        <v>13</v>
      </c>
      <c r="D94" s="24">
        <v>16</v>
      </c>
      <c r="E94" s="40" t="s">
        <v>222</v>
      </c>
      <c r="F94" s="24"/>
      <c r="G94" s="24">
        <v>28</v>
      </c>
      <c r="H94" s="24">
        <v>16</v>
      </c>
      <c r="I94" s="24">
        <v>2</v>
      </c>
      <c r="J94" s="24">
        <v>2</v>
      </c>
      <c r="K94" s="24">
        <v>1</v>
      </c>
      <c r="L94" s="24">
        <v>7</v>
      </c>
      <c r="M94" s="24">
        <v>145</v>
      </c>
    </row>
    <row r="95" spans="1:13" ht="12.75">
      <c r="A95" s="48" t="s">
        <v>130</v>
      </c>
      <c r="B95" s="24">
        <v>181</v>
      </c>
      <c r="C95" s="24">
        <v>1749</v>
      </c>
      <c r="D95" s="24">
        <v>441</v>
      </c>
      <c r="E95" s="24">
        <v>73</v>
      </c>
      <c r="F95" s="24"/>
      <c r="G95" s="24">
        <v>745</v>
      </c>
      <c r="H95" s="24">
        <v>108</v>
      </c>
      <c r="I95" s="24">
        <v>174</v>
      </c>
      <c r="J95" s="24">
        <v>40</v>
      </c>
      <c r="K95" s="24">
        <v>40</v>
      </c>
      <c r="L95" s="24">
        <v>696</v>
      </c>
      <c r="M95" s="24">
        <v>4247</v>
      </c>
    </row>
    <row r="96" spans="1:13" ht="12.75">
      <c r="A96" s="48" t="s">
        <v>131</v>
      </c>
      <c r="B96" s="24">
        <v>195</v>
      </c>
      <c r="C96" s="24">
        <v>26</v>
      </c>
      <c r="D96" s="24">
        <v>58</v>
      </c>
      <c r="E96" s="24">
        <v>1</v>
      </c>
      <c r="F96" s="24"/>
      <c r="G96" s="24">
        <v>98</v>
      </c>
      <c r="H96" s="24">
        <v>28</v>
      </c>
      <c r="I96" s="24">
        <v>4</v>
      </c>
      <c r="J96" s="24">
        <v>4</v>
      </c>
      <c r="K96" s="24">
        <v>20</v>
      </c>
      <c r="L96" s="24">
        <v>29</v>
      </c>
      <c r="M96" s="24">
        <v>463</v>
      </c>
    </row>
    <row r="97" spans="1:13" ht="12.75">
      <c r="A97" s="48" t="s">
        <v>132</v>
      </c>
      <c r="B97" s="24">
        <v>104</v>
      </c>
      <c r="C97" s="24">
        <v>64</v>
      </c>
      <c r="D97" s="24">
        <v>129</v>
      </c>
      <c r="E97" s="24">
        <v>2</v>
      </c>
      <c r="F97" s="24"/>
      <c r="G97" s="24">
        <v>152</v>
      </c>
      <c r="H97" s="24">
        <v>35</v>
      </c>
      <c r="I97" s="24">
        <v>48</v>
      </c>
      <c r="J97" s="24">
        <v>3</v>
      </c>
      <c r="K97" s="24">
        <v>55</v>
      </c>
      <c r="L97" s="24">
        <v>42</v>
      </c>
      <c r="M97" s="24">
        <v>634</v>
      </c>
    </row>
    <row r="98" spans="1:13" ht="12.75">
      <c r="A98" s="48" t="s">
        <v>133</v>
      </c>
      <c r="B98" s="24">
        <v>44</v>
      </c>
      <c r="C98" s="24">
        <v>108</v>
      </c>
      <c r="D98" s="24">
        <v>67</v>
      </c>
      <c r="E98" s="24">
        <v>15</v>
      </c>
      <c r="F98" s="24"/>
      <c r="G98" s="24">
        <v>81</v>
      </c>
      <c r="H98" s="24">
        <v>40</v>
      </c>
      <c r="I98" s="24">
        <v>11</v>
      </c>
      <c r="J98" s="24">
        <v>2</v>
      </c>
      <c r="K98" s="24">
        <v>5</v>
      </c>
      <c r="L98" s="24">
        <v>32</v>
      </c>
      <c r="M98" s="24">
        <v>405</v>
      </c>
    </row>
    <row r="99" spans="1:13" ht="12.75">
      <c r="A99" s="48" t="s">
        <v>134</v>
      </c>
      <c r="B99" s="24">
        <v>40</v>
      </c>
      <c r="C99" s="24">
        <v>5</v>
      </c>
      <c r="D99" s="24">
        <v>4</v>
      </c>
      <c r="E99" s="40" t="s">
        <v>222</v>
      </c>
      <c r="F99" s="24"/>
      <c r="G99" s="24">
        <v>14</v>
      </c>
      <c r="H99" s="24">
        <v>3</v>
      </c>
      <c r="I99" s="24">
        <v>12</v>
      </c>
      <c r="J99" s="40" t="s">
        <v>222</v>
      </c>
      <c r="K99" s="40" t="s">
        <v>222</v>
      </c>
      <c r="L99" s="24">
        <v>5</v>
      </c>
      <c r="M99" s="24">
        <v>83</v>
      </c>
    </row>
    <row r="100" spans="1:13" ht="12.75">
      <c r="A100" s="48" t="s">
        <v>135</v>
      </c>
      <c r="B100" s="24">
        <v>118</v>
      </c>
      <c r="C100" s="24">
        <v>50</v>
      </c>
      <c r="D100" s="24">
        <v>72</v>
      </c>
      <c r="E100" s="24">
        <v>6</v>
      </c>
      <c r="F100" s="24"/>
      <c r="G100" s="24">
        <v>72</v>
      </c>
      <c r="H100" s="24">
        <v>30</v>
      </c>
      <c r="I100" s="24">
        <v>54</v>
      </c>
      <c r="J100" s="24">
        <v>2</v>
      </c>
      <c r="K100" s="40" t="s">
        <v>222</v>
      </c>
      <c r="L100" s="24">
        <v>37</v>
      </c>
      <c r="M100" s="24">
        <v>441</v>
      </c>
    </row>
    <row r="101" spans="1:13" ht="12.75">
      <c r="A101" s="48" t="s">
        <v>136</v>
      </c>
      <c r="B101" s="24">
        <v>682</v>
      </c>
      <c r="C101" s="24">
        <v>300</v>
      </c>
      <c r="D101" s="24">
        <v>294</v>
      </c>
      <c r="E101" s="24">
        <v>50</v>
      </c>
      <c r="F101" s="24"/>
      <c r="G101" s="24">
        <v>513</v>
      </c>
      <c r="H101" s="24">
        <v>179</v>
      </c>
      <c r="I101" s="24">
        <v>118</v>
      </c>
      <c r="J101" s="24">
        <v>66</v>
      </c>
      <c r="K101" s="24">
        <v>388</v>
      </c>
      <c r="L101" s="24">
        <v>245</v>
      </c>
      <c r="M101" s="24">
        <v>2835</v>
      </c>
    </row>
    <row r="102" spans="1:13" ht="12.75">
      <c r="A102" s="48" t="s">
        <v>137</v>
      </c>
      <c r="B102" s="24">
        <v>76</v>
      </c>
      <c r="C102" s="24">
        <v>48</v>
      </c>
      <c r="D102" s="24">
        <v>96</v>
      </c>
      <c r="E102" s="24">
        <v>8</v>
      </c>
      <c r="F102" s="24"/>
      <c r="G102" s="24">
        <v>96</v>
      </c>
      <c r="H102" s="24">
        <v>24</v>
      </c>
      <c r="I102" s="24">
        <v>11</v>
      </c>
      <c r="J102" s="24">
        <v>6</v>
      </c>
      <c r="K102" s="24">
        <v>27</v>
      </c>
      <c r="L102" s="24">
        <v>30</v>
      </c>
      <c r="M102" s="24">
        <v>422</v>
      </c>
    </row>
    <row r="103" spans="1:13" ht="12.75">
      <c r="A103" s="48" t="s">
        <v>138</v>
      </c>
      <c r="B103" s="24">
        <v>104</v>
      </c>
      <c r="C103" s="24">
        <v>21</v>
      </c>
      <c r="D103" s="24">
        <v>96</v>
      </c>
      <c r="E103" s="24">
        <v>2</v>
      </c>
      <c r="F103" s="24"/>
      <c r="G103" s="24">
        <v>79</v>
      </c>
      <c r="H103" s="24">
        <v>35</v>
      </c>
      <c r="I103" s="24">
        <v>27</v>
      </c>
      <c r="J103" s="24">
        <v>7</v>
      </c>
      <c r="K103" s="24">
        <v>23</v>
      </c>
      <c r="L103" s="24">
        <v>55</v>
      </c>
      <c r="M103" s="24">
        <v>449</v>
      </c>
    </row>
    <row r="104" spans="1:13" ht="12.75">
      <c r="A104" s="48" t="s">
        <v>139</v>
      </c>
      <c r="B104" s="24">
        <v>167</v>
      </c>
      <c r="C104" s="24">
        <v>293</v>
      </c>
      <c r="D104" s="24">
        <v>241</v>
      </c>
      <c r="E104" s="24">
        <v>380</v>
      </c>
      <c r="F104" s="24"/>
      <c r="G104" s="24">
        <v>99</v>
      </c>
      <c r="H104" s="24">
        <v>73</v>
      </c>
      <c r="I104" s="24">
        <v>43</v>
      </c>
      <c r="J104" s="24">
        <v>42</v>
      </c>
      <c r="K104" s="24">
        <v>19</v>
      </c>
      <c r="L104" s="24">
        <v>139</v>
      </c>
      <c r="M104" s="24">
        <v>1496</v>
      </c>
    </row>
    <row r="105" spans="1:13" s="7" customFormat="1" ht="12.75" customHeight="1">
      <c r="A105" s="55" t="s">
        <v>140</v>
      </c>
      <c r="B105" s="56">
        <v>13861</v>
      </c>
      <c r="C105" s="56">
        <v>20505</v>
      </c>
      <c r="D105" s="56">
        <v>11438</v>
      </c>
      <c r="E105" s="56">
        <v>2640</v>
      </c>
      <c r="F105" s="56"/>
      <c r="G105" s="56">
        <v>16334</v>
      </c>
      <c r="H105" s="56">
        <v>5374</v>
      </c>
      <c r="I105" s="56">
        <v>4628</v>
      </c>
      <c r="J105" s="56">
        <v>3657</v>
      </c>
      <c r="K105" s="56">
        <v>2751</v>
      </c>
      <c r="L105" s="56">
        <v>8758</v>
      </c>
      <c r="M105" s="56">
        <v>89946</v>
      </c>
    </row>
    <row r="106" spans="1:13" ht="15.75" customHeight="1">
      <c r="A106" s="77" t="s">
        <v>141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 ht="12.75">
      <c r="A107" s="48" t="s">
        <v>142</v>
      </c>
      <c r="B107" s="24">
        <v>103</v>
      </c>
      <c r="C107" s="24">
        <v>20</v>
      </c>
      <c r="D107" s="24">
        <v>27</v>
      </c>
      <c r="E107" s="40" t="s">
        <v>222</v>
      </c>
      <c r="F107" s="24"/>
      <c r="G107" s="24">
        <v>70</v>
      </c>
      <c r="H107" s="24">
        <v>33</v>
      </c>
      <c r="I107" s="24">
        <v>5</v>
      </c>
      <c r="J107" s="24">
        <v>5</v>
      </c>
      <c r="K107" s="24">
        <v>11</v>
      </c>
      <c r="L107" s="24">
        <v>10</v>
      </c>
      <c r="M107" s="24">
        <v>284</v>
      </c>
    </row>
    <row r="108" spans="1:13" ht="12.75">
      <c r="A108" s="48" t="s">
        <v>143</v>
      </c>
      <c r="B108" s="24">
        <v>141</v>
      </c>
      <c r="C108" s="24">
        <v>32</v>
      </c>
      <c r="D108" s="24">
        <v>46</v>
      </c>
      <c r="E108" s="24">
        <v>5</v>
      </c>
      <c r="F108" s="24"/>
      <c r="G108" s="24">
        <v>32</v>
      </c>
      <c r="H108" s="24">
        <v>9</v>
      </c>
      <c r="I108" s="24">
        <v>7</v>
      </c>
      <c r="J108" s="24">
        <v>2</v>
      </c>
      <c r="K108" s="40" t="s">
        <v>222</v>
      </c>
      <c r="L108" s="24">
        <v>5</v>
      </c>
      <c r="M108" s="24">
        <v>279</v>
      </c>
    </row>
    <row r="109" spans="1:13" ht="12.75">
      <c r="A109" s="48" t="s">
        <v>144</v>
      </c>
      <c r="B109" s="24">
        <v>979</v>
      </c>
      <c r="C109" s="24">
        <v>324</v>
      </c>
      <c r="D109" s="24">
        <v>269</v>
      </c>
      <c r="E109" s="24">
        <v>53</v>
      </c>
      <c r="F109" s="24"/>
      <c r="G109" s="24">
        <v>508</v>
      </c>
      <c r="H109" s="24">
        <v>215</v>
      </c>
      <c r="I109" s="24">
        <v>103</v>
      </c>
      <c r="J109" s="24">
        <v>54</v>
      </c>
      <c r="K109" s="24">
        <v>31</v>
      </c>
      <c r="L109" s="24">
        <v>234</v>
      </c>
      <c r="M109" s="24">
        <v>2770</v>
      </c>
    </row>
    <row r="110" spans="1:13" ht="12.75">
      <c r="A110" s="48" t="s">
        <v>145</v>
      </c>
      <c r="B110" s="24">
        <v>46</v>
      </c>
      <c r="C110" s="24">
        <v>14</v>
      </c>
      <c r="D110" s="24">
        <v>14</v>
      </c>
      <c r="E110" s="24">
        <v>2</v>
      </c>
      <c r="F110" s="24"/>
      <c r="G110" s="24">
        <v>12</v>
      </c>
      <c r="H110" s="24">
        <v>3</v>
      </c>
      <c r="I110" s="24">
        <v>3</v>
      </c>
      <c r="J110" s="24">
        <v>1</v>
      </c>
      <c r="K110" s="40" t="s">
        <v>222</v>
      </c>
      <c r="L110" s="24">
        <v>2</v>
      </c>
      <c r="M110" s="24">
        <v>97</v>
      </c>
    </row>
    <row r="111" spans="1:13" ht="12.75">
      <c r="A111" s="48" t="s">
        <v>146</v>
      </c>
      <c r="B111" s="24">
        <v>34</v>
      </c>
      <c r="C111" s="24">
        <v>4</v>
      </c>
      <c r="D111" s="24">
        <v>11</v>
      </c>
      <c r="E111" s="24">
        <v>1</v>
      </c>
      <c r="F111" s="24"/>
      <c r="G111" s="24">
        <v>7</v>
      </c>
      <c r="H111" s="24">
        <v>8</v>
      </c>
      <c r="I111" s="24">
        <v>2</v>
      </c>
      <c r="J111" s="40" t="s">
        <v>222</v>
      </c>
      <c r="K111" s="41">
        <v>3</v>
      </c>
      <c r="L111" s="40" t="s">
        <v>222</v>
      </c>
      <c r="M111" s="24">
        <v>70</v>
      </c>
    </row>
    <row r="112" spans="1:13" ht="12.75">
      <c r="A112" s="48" t="s">
        <v>147</v>
      </c>
      <c r="B112" s="24">
        <v>130</v>
      </c>
      <c r="C112" s="24">
        <v>18</v>
      </c>
      <c r="D112" s="24">
        <v>30</v>
      </c>
      <c r="E112" s="24">
        <v>24</v>
      </c>
      <c r="F112" s="24"/>
      <c r="G112" s="24">
        <v>35</v>
      </c>
      <c r="H112" s="24">
        <v>11</v>
      </c>
      <c r="I112" s="24">
        <v>7</v>
      </c>
      <c r="J112" s="24">
        <v>8</v>
      </c>
      <c r="K112" s="24">
        <v>32</v>
      </c>
      <c r="L112" s="24">
        <v>11</v>
      </c>
      <c r="M112" s="24">
        <v>306</v>
      </c>
    </row>
    <row r="113" spans="1:13" ht="12.75">
      <c r="A113" s="48" t="s">
        <v>148</v>
      </c>
      <c r="B113" s="24">
        <v>86</v>
      </c>
      <c r="C113" s="24">
        <v>3</v>
      </c>
      <c r="D113" s="24">
        <v>17</v>
      </c>
      <c r="E113" s="40" t="s">
        <v>222</v>
      </c>
      <c r="F113" s="24"/>
      <c r="G113" s="24">
        <v>16</v>
      </c>
      <c r="H113" s="24">
        <v>3</v>
      </c>
      <c r="I113" s="24">
        <v>2</v>
      </c>
      <c r="J113" s="40" t="s">
        <v>222</v>
      </c>
      <c r="K113" s="40" t="s">
        <v>222</v>
      </c>
      <c r="L113" s="24">
        <v>4</v>
      </c>
      <c r="M113" s="24">
        <v>131</v>
      </c>
    </row>
    <row r="114" spans="1:13" ht="12.75">
      <c r="A114" s="48" t="s">
        <v>149</v>
      </c>
      <c r="B114" s="24">
        <v>274</v>
      </c>
      <c r="C114" s="24">
        <v>775</v>
      </c>
      <c r="D114" s="24">
        <v>409</v>
      </c>
      <c r="E114" s="24">
        <v>160</v>
      </c>
      <c r="F114" s="24"/>
      <c r="G114" s="24">
        <v>315</v>
      </c>
      <c r="H114" s="24">
        <v>90</v>
      </c>
      <c r="I114" s="24">
        <v>118</v>
      </c>
      <c r="J114" s="24">
        <v>63</v>
      </c>
      <c r="K114" s="24">
        <v>12</v>
      </c>
      <c r="L114" s="24">
        <v>110</v>
      </c>
      <c r="M114" s="24">
        <v>2326</v>
      </c>
    </row>
    <row r="115" spans="1:13" ht="12.75">
      <c r="A115" s="48" t="s">
        <v>150</v>
      </c>
      <c r="B115" s="24">
        <v>67</v>
      </c>
      <c r="C115" s="24">
        <v>57</v>
      </c>
      <c r="D115" s="24">
        <v>98</v>
      </c>
      <c r="E115" s="24">
        <v>6</v>
      </c>
      <c r="F115" s="24"/>
      <c r="G115" s="24">
        <v>41</v>
      </c>
      <c r="H115" s="24">
        <v>20</v>
      </c>
      <c r="I115" s="24">
        <v>28</v>
      </c>
      <c r="J115" s="24">
        <v>2</v>
      </c>
      <c r="K115" s="40" t="s">
        <v>222</v>
      </c>
      <c r="L115" s="24">
        <v>4</v>
      </c>
      <c r="M115" s="24">
        <v>323</v>
      </c>
    </row>
    <row r="116" spans="1:13" ht="12.75">
      <c r="A116" s="48" t="s">
        <v>151</v>
      </c>
      <c r="B116" s="24">
        <v>61</v>
      </c>
      <c r="C116" s="24">
        <v>33</v>
      </c>
      <c r="D116" s="24">
        <v>14</v>
      </c>
      <c r="E116" s="24">
        <v>17</v>
      </c>
      <c r="F116" s="24"/>
      <c r="G116" s="24">
        <v>26</v>
      </c>
      <c r="H116" s="24">
        <v>12</v>
      </c>
      <c r="I116" s="24">
        <v>3</v>
      </c>
      <c r="J116" s="41">
        <v>4</v>
      </c>
      <c r="K116" s="24">
        <v>1</v>
      </c>
      <c r="L116" s="24">
        <v>11</v>
      </c>
      <c r="M116" s="24">
        <v>182</v>
      </c>
    </row>
    <row r="117" spans="1:13" ht="12.75">
      <c r="A117" s="48" t="s">
        <v>152</v>
      </c>
      <c r="B117" s="24">
        <v>160</v>
      </c>
      <c r="C117" s="24">
        <v>57</v>
      </c>
      <c r="D117" s="24">
        <v>101</v>
      </c>
      <c r="E117" s="40" t="s">
        <v>222</v>
      </c>
      <c r="F117" s="24"/>
      <c r="G117" s="24">
        <v>198</v>
      </c>
      <c r="H117" s="24">
        <v>30</v>
      </c>
      <c r="I117" s="24">
        <v>48</v>
      </c>
      <c r="J117" s="24">
        <v>3</v>
      </c>
      <c r="K117" s="24">
        <v>78</v>
      </c>
      <c r="L117" s="24">
        <v>47</v>
      </c>
      <c r="M117" s="24">
        <v>722</v>
      </c>
    </row>
    <row r="118" spans="1:13" ht="12.75">
      <c r="A118" s="48" t="s">
        <v>153</v>
      </c>
      <c r="B118" s="24">
        <v>132</v>
      </c>
      <c r="C118" s="24">
        <v>89</v>
      </c>
      <c r="D118" s="24">
        <v>42</v>
      </c>
      <c r="E118" s="24">
        <v>14</v>
      </c>
      <c r="F118" s="24"/>
      <c r="G118" s="24">
        <v>61</v>
      </c>
      <c r="H118" s="24">
        <v>13</v>
      </c>
      <c r="I118" s="24">
        <v>17</v>
      </c>
      <c r="J118" s="24">
        <v>3</v>
      </c>
      <c r="K118" s="40" t="s">
        <v>222</v>
      </c>
      <c r="L118" s="24">
        <v>10</v>
      </c>
      <c r="M118" s="24">
        <v>381</v>
      </c>
    </row>
    <row r="119" spans="1:13" ht="12.75">
      <c r="A119" s="48" t="s">
        <v>154</v>
      </c>
      <c r="B119" s="24">
        <v>398</v>
      </c>
      <c r="C119" s="24">
        <v>75</v>
      </c>
      <c r="D119" s="24">
        <v>74</v>
      </c>
      <c r="E119" s="24">
        <v>2</v>
      </c>
      <c r="F119" s="24"/>
      <c r="G119" s="24">
        <v>179</v>
      </c>
      <c r="H119" s="24">
        <v>48</v>
      </c>
      <c r="I119" s="24">
        <v>44</v>
      </c>
      <c r="J119" s="24">
        <v>14</v>
      </c>
      <c r="K119" s="24">
        <v>45</v>
      </c>
      <c r="L119" s="24">
        <v>68</v>
      </c>
      <c r="M119" s="24">
        <v>947</v>
      </c>
    </row>
    <row r="120" spans="1:13" ht="12.75">
      <c r="A120" s="48" t="s">
        <v>155</v>
      </c>
      <c r="B120" s="24">
        <v>1140</v>
      </c>
      <c r="C120" s="24">
        <v>4163</v>
      </c>
      <c r="D120" s="24">
        <v>1852</v>
      </c>
      <c r="E120" s="24">
        <v>235</v>
      </c>
      <c r="F120" s="24"/>
      <c r="G120" s="24">
        <v>3886</v>
      </c>
      <c r="H120" s="24">
        <v>1420</v>
      </c>
      <c r="I120" s="24">
        <v>998</v>
      </c>
      <c r="J120" s="24">
        <v>1158</v>
      </c>
      <c r="K120" s="24">
        <v>434</v>
      </c>
      <c r="L120" s="24">
        <v>2746</v>
      </c>
      <c r="M120" s="24">
        <v>18032</v>
      </c>
    </row>
    <row r="121" spans="1:13" ht="12.75">
      <c r="A121" s="48" t="s">
        <v>156</v>
      </c>
      <c r="B121" s="24">
        <v>87</v>
      </c>
      <c r="C121" s="24">
        <v>125</v>
      </c>
      <c r="D121" s="24">
        <v>81</v>
      </c>
      <c r="E121" s="40" t="s">
        <v>222</v>
      </c>
      <c r="F121" s="24"/>
      <c r="G121" s="24">
        <v>51</v>
      </c>
      <c r="H121" s="24">
        <v>25</v>
      </c>
      <c r="I121" s="24">
        <v>75</v>
      </c>
      <c r="J121" s="24">
        <v>3</v>
      </c>
      <c r="K121" s="24">
        <v>14</v>
      </c>
      <c r="L121" s="24">
        <v>25</v>
      </c>
      <c r="M121" s="24">
        <v>486</v>
      </c>
    </row>
    <row r="122" spans="1:13" ht="12.75">
      <c r="A122" s="48" t="s">
        <v>157</v>
      </c>
      <c r="B122" s="24">
        <v>630</v>
      </c>
      <c r="C122" s="24">
        <v>70</v>
      </c>
      <c r="D122" s="24">
        <v>113</v>
      </c>
      <c r="E122" s="24">
        <v>91</v>
      </c>
      <c r="F122" s="24"/>
      <c r="G122" s="24">
        <v>248</v>
      </c>
      <c r="H122" s="24">
        <v>47</v>
      </c>
      <c r="I122" s="24">
        <v>39</v>
      </c>
      <c r="J122" s="24">
        <v>9</v>
      </c>
      <c r="K122" s="24">
        <v>57</v>
      </c>
      <c r="L122" s="24">
        <v>73</v>
      </c>
      <c r="M122" s="24">
        <v>1377</v>
      </c>
    </row>
    <row r="123" spans="1:13" ht="12.75">
      <c r="A123" s="48" t="s">
        <v>158</v>
      </c>
      <c r="B123" s="24">
        <v>651</v>
      </c>
      <c r="C123" s="24">
        <v>141</v>
      </c>
      <c r="D123" s="24">
        <v>225</v>
      </c>
      <c r="E123" s="24">
        <v>17</v>
      </c>
      <c r="F123" s="24"/>
      <c r="G123" s="24">
        <v>330</v>
      </c>
      <c r="H123" s="24">
        <v>77</v>
      </c>
      <c r="I123" s="24">
        <v>64</v>
      </c>
      <c r="J123" s="24">
        <v>16</v>
      </c>
      <c r="K123" s="24">
        <v>42</v>
      </c>
      <c r="L123" s="24">
        <v>121</v>
      </c>
      <c r="M123" s="24">
        <v>1684</v>
      </c>
    </row>
    <row r="124" spans="1:13" ht="12.75">
      <c r="A124" s="48" t="s">
        <v>159</v>
      </c>
      <c r="B124" s="24">
        <v>474</v>
      </c>
      <c r="C124" s="24">
        <v>81</v>
      </c>
      <c r="D124" s="24">
        <v>144</v>
      </c>
      <c r="E124" s="24">
        <v>9</v>
      </c>
      <c r="F124" s="24"/>
      <c r="G124" s="24">
        <v>296</v>
      </c>
      <c r="H124" s="24">
        <v>148</v>
      </c>
      <c r="I124" s="24">
        <v>47</v>
      </c>
      <c r="J124" s="24">
        <v>50</v>
      </c>
      <c r="K124" s="41">
        <v>2</v>
      </c>
      <c r="L124" s="24">
        <v>124</v>
      </c>
      <c r="M124" s="24">
        <v>1375</v>
      </c>
    </row>
    <row r="125" spans="1:13" ht="12.75">
      <c r="A125" s="48" t="s">
        <v>160</v>
      </c>
      <c r="B125" s="24">
        <v>34</v>
      </c>
      <c r="C125" s="24">
        <v>4</v>
      </c>
      <c r="D125" s="24">
        <v>1</v>
      </c>
      <c r="E125" s="40" t="s">
        <v>222</v>
      </c>
      <c r="F125" s="24"/>
      <c r="G125" s="24">
        <v>4</v>
      </c>
      <c r="H125" s="24">
        <v>5</v>
      </c>
      <c r="I125" s="24">
        <v>2</v>
      </c>
      <c r="J125" s="24">
        <v>1</v>
      </c>
      <c r="K125" s="40" t="s">
        <v>222</v>
      </c>
      <c r="L125" s="24">
        <v>1</v>
      </c>
      <c r="M125" s="24">
        <v>52</v>
      </c>
    </row>
    <row r="126" spans="1:13" ht="12.75">
      <c r="A126" s="48" t="s">
        <v>161</v>
      </c>
      <c r="B126" s="24">
        <v>1161</v>
      </c>
      <c r="C126" s="24">
        <v>799</v>
      </c>
      <c r="D126" s="24">
        <v>477</v>
      </c>
      <c r="E126" s="24">
        <v>77</v>
      </c>
      <c r="F126" s="24"/>
      <c r="G126" s="24">
        <v>762</v>
      </c>
      <c r="H126" s="24">
        <v>200</v>
      </c>
      <c r="I126" s="24">
        <v>224</v>
      </c>
      <c r="J126" s="24">
        <v>116</v>
      </c>
      <c r="K126" s="24">
        <v>30</v>
      </c>
      <c r="L126" s="24">
        <v>316</v>
      </c>
      <c r="M126" s="24">
        <v>4162</v>
      </c>
    </row>
    <row r="127" spans="1:14" ht="12.75">
      <c r="A127" s="48" t="s">
        <v>162</v>
      </c>
      <c r="B127" s="24">
        <v>1672</v>
      </c>
      <c r="C127" s="24">
        <v>615</v>
      </c>
      <c r="D127" s="24">
        <v>642</v>
      </c>
      <c r="E127" s="24">
        <v>116</v>
      </c>
      <c r="F127" s="24"/>
      <c r="G127" s="24">
        <v>1066</v>
      </c>
      <c r="H127" s="24">
        <v>380</v>
      </c>
      <c r="I127" s="24">
        <v>180</v>
      </c>
      <c r="J127" s="24">
        <v>142</v>
      </c>
      <c r="K127" s="24">
        <v>105</v>
      </c>
      <c r="L127" s="24">
        <v>441</v>
      </c>
      <c r="M127" s="24">
        <v>5359</v>
      </c>
      <c r="N127" s="4"/>
    </row>
    <row r="128" spans="1:14" ht="12.75">
      <c r="A128" s="48" t="s">
        <v>163</v>
      </c>
      <c r="B128" s="24">
        <v>151</v>
      </c>
      <c r="C128" s="24">
        <v>96</v>
      </c>
      <c r="D128" s="24">
        <v>97</v>
      </c>
      <c r="E128" s="24">
        <v>13</v>
      </c>
      <c r="F128" s="24"/>
      <c r="G128" s="24">
        <v>101</v>
      </c>
      <c r="H128" s="24">
        <v>33</v>
      </c>
      <c r="I128" s="24">
        <v>26</v>
      </c>
      <c r="J128" s="24">
        <v>24</v>
      </c>
      <c r="K128" s="24">
        <v>23</v>
      </c>
      <c r="L128" s="24">
        <v>46</v>
      </c>
      <c r="M128" s="24">
        <v>610</v>
      </c>
      <c r="N128" s="4"/>
    </row>
    <row r="129" spans="1:14" ht="12.75">
      <c r="A129" s="48" t="s">
        <v>164</v>
      </c>
      <c r="B129" s="24">
        <v>767</v>
      </c>
      <c r="C129" s="24">
        <v>48</v>
      </c>
      <c r="D129" s="24">
        <v>180</v>
      </c>
      <c r="E129" s="24">
        <v>45</v>
      </c>
      <c r="F129" s="24"/>
      <c r="G129" s="24">
        <v>63</v>
      </c>
      <c r="H129" s="24">
        <v>24</v>
      </c>
      <c r="I129" s="24">
        <v>8</v>
      </c>
      <c r="J129" s="24">
        <v>12</v>
      </c>
      <c r="K129" s="40" t="s">
        <v>222</v>
      </c>
      <c r="L129" s="24">
        <v>43</v>
      </c>
      <c r="M129" s="24">
        <v>1190</v>
      </c>
      <c r="N129" s="4"/>
    </row>
    <row r="130" spans="1:14" ht="12.75">
      <c r="A130" s="48" t="s">
        <v>165</v>
      </c>
      <c r="B130" s="24">
        <v>107</v>
      </c>
      <c r="C130" s="24">
        <v>82</v>
      </c>
      <c r="D130" s="24">
        <v>73</v>
      </c>
      <c r="E130" s="24">
        <v>11</v>
      </c>
      <c r="F130" s="24"/>
      <c r="G130" s="24">
        <v>61</v>
      </c>
      <c r="H130" s="24">
        <v>41</v>
      </c>
      <c r="I130" s="24">
        <v>36</v>
      </c>
      <c r="J130" s="24">
        <v>6</v>
      </c>
      <c r="K130" s="24">
        <v>1</v>
      </c>
      <c r="L130" s="24">
        <v>18</v>
      </c>
      <c r="M130" s="24">
        <v>436</v>
      </c>
      <c r="N130" s="4"/>
    </row>
    <row r="131" spans="1:14" ht="12.75">
      <c r="A131" s="48" t="s">
        <v>166</v>
      </c>
      <c r="B131" s="24">
        <v>82</v>
      </c>
      <c r="C131" s="24">
        <v>10</v>
      </c>
      <c r="D131" s="24">
        <v>24</v>
      </c>
      <c r="E131" s="24">
        <v>7</v>
      </c>
      <c r="F131" s="24"/>
      <c r="G131" s="24">
        <v>54</v>
      </c>
      <c r="H131" s="24">
        <v>10</v>
      </c>
      <c r="I131" s="24">
        <v>23</v>
      </c>
      <c r="J131" s="24">
        <v>1</v>
      </c>
      <c r="K131" s="40" t="s">
        <v>222</v>
      </c>
      <c r="L131" s="24">
        <v>11</v>
      </c>
      <c r="M131" s="24">
        <v>222</v>
      </c>
      <c r="N131" s="4"/>
    </row>
    <row r="132" spans="1:14" ht="12.75">
      <c r="A132" s="48" t="s">
        <v>167</v>
      </c>
      <c r="B132" s="24">
        <v>127</v>
      </c>
      <c r="C132" s="24">
        <v>24</v>
      </c>
      <c r="D132" s="24">
        <v>25</v>
      </c>
      <c r="E132" s="24">
        <v>4</v>
      </c>
      <c r="F132" s="24"/>
      <c r="G132" s="24">
        <v>45</v>
      </c>
      <c r="H132" s="24">
        <v>14</v>
      </c>
      <c r="I132" s="24">
        <v>8</v>
      </c>
      <c r="J132" s="24">
        <v>2</v>
      </c>
      <c r="K132" s="40" t="s">
        <v>222</v>
      </c>
      <c r="L132" s="24">
        <v>8</v>
      </c>
      <c r="M132" s="24">
        <v>257</v>
      </c>
      <c r="N132" s="4"/>
    </row>
    <row r="133" spans="1:14" ht="12.75">
      <c r="A133" s="48" t="s">
        <v>168</v>
      </c>
      <c r="B133" s="24">
        <v>1730</v>
      </c>
      <c r="C133" s="24">
        <v>213</v>
      </c>
      <c r="D133" s="24">
        <v>129</v>
      </c>
      <c r="E133" s="24">
        <v>27</v>
      </c>
      <c r="F133" s="24"/>
      <c r="G133" s="24">
        <v>398</v>
      </c>
      <c r="H133" s="24">
        <v>122</v>
      </c>
      <c r="I133" s="24">
        <v>67</v>
      </c>
      <c r="J133" s="24">
        <v>32</v>
      </c>
      <c r="K133" s="24">
        <v>5</v>
      </c>
      <c r="L133" s="24">
        <v>136</v>
      </c>
      <c r="M133" s="24">
        <v>2859</v>
      </c>
      <c r="N133" s="4"/>
    </row>
    <row r="134" spans="1:14" ht="12.75">
      <c r="A134" s="48" t="s">
        <v>169</v>
      </c>
      <c r="B134" s="24">
        <v>377</v>
      </c>
      <c r="C134" s="24">
        <v>50</v>
      </c>
      <c r="D134" s="24">
        <v>149</v>
      </c>
      <c r="E134" s="24">
        <v>21</v>
      </c>
      <c r="F134" s="24"/>
      <c r="G134" s="24">
        <v>155</v>
      </c>
      <c r="H134" s="24">
        <v>45</v>
      </c>
      <c r="I134" s="24">
        <v>27</v>
      </c>
      <c r="J134" s="24">
        <v>43</v>
      </c>
      <c r="K134" s="24">
        <v>24</v>
      </c>
      <c r="L134" s="24">
        <v>53</v>
      </c>
      <c r="M134" s="24">
        <v>944</v>
      </c>
      <c r="N134" s="4"/>
    </row>
    <row r="135" spans="1:14" ht="12.75">
      <c r="A135" s="48" t="s">
        <v>170</v>
      </c>
      <c r="B135" s="24">
        <v>328</v>
      </c>
      <c r="C135" s="24">
        <v>98</v>
      </c>
      <c r="D135" s="24">
        <v>179</v>
      </c>
      <c r="E135" s="24">
        <v>48</v>
      </c>
      <c r="F135" s="24"/>
      <c r="G135" s="24">
        <v>178</v>
      </c>
      <c r="H135" s="24">
        <v>71</v>
      </c>
      <c r="I135" s="24">
        <v>36</v>
      </c>
      <c r="J135" s="24">
        <v>11</v>
      </c>
      <c r="K135" s="24">
        <v>61</v>
      </c>
      <c r="L135" s="24">
        <v>63</v>
      </c>
      <c r="M135" s="24">
        <v>1073</v>
      </c>
      <c r="N135" s="4"/>
    </row>
    <row r="136" spans="1:14" ht="12.75">
      <c r="A136" s="48" t="s">
        <v>171</v>
      </c>
      <c r="B136" s="24">
        <v>1045</v>
      </c>
      <c r="C136" s="24">
        <v>68</v>
      </c>
      <c r="D136" s="24">
        <v>188</v>
      </c>
      <c r="E136" s="24">
        <v>5</v>
      </c>
      <c r="F136" s="24"/>
      <c r="G136" s="24">
        <v>186</v>
      </c>
      <c r="H136" s="24">
        <v>60</v>
      </c>
      <c r="I136" s="24">
        <v>56</v>
      </c>
      <c r="J136" s="24">
        <v>2</v>
      </c>
      <c r="K136" s="40" t="s">
        <v>222</v>
      </c>
      <c r="L136" s="24">
        <v>47</v>
      </c>
      <c r="M136" s="24">
        <v>1657</v>
      </c>
      <c r="N136" s="4"/>
    </row>
    <row r="137" spans="1:14" ht="12.75">
      <c r="A137" s="48" t="s">
        <v>172</v>
      </c>
      <c r="B137" s="24">
        <v>66</v>
      </c>
      <c r="C137" s="24">
        <v>27</v>
      </c>
      <c r="D137" s="24">
        <v>67</v>
      </c>
      <c r="E137" s="40" t="s">
        <v>222</v>
      </c>
      <c r="F137" s="24"/>
      <c r="G137" s="24">
        <v>36</v>
      </c>
      <c r="H137" s="24">
        <v>24</v>
      </c>
      <c r="I137" s="24">
        <v>10</v>
      </c>
      <c r="J137" s="40" t="s">
        <v>222</v>
      </c>
      <c r="K137" s="24">
        <v>1</v>
      </c>
      <c r="L137" s="24">
        <v>14</v>
      </c>
      <c r="M137" s="24">
        <v>245</v>
      </c>
      <c r="N137" s="4"/>
    </row>
    <row r="138" spans="1:13" ht="12.75">
      <c r="A138" s="55" t="s">
        <v>173</v>
      </c>
      <c r="B138" s="57">
        <v>13240</v>
      </c>
      <c r="C138" s="57">
        <v>8215</v>
      </c>
      <c r="D138" s="57">
        <v>5798</v>
      </c>
      <c r="E138" s="57">
        <v>1010</v>
      </c>
      <c r="F138" s="57"/>
      <c r="G138" s="57">
        <v>9420</v>
      </c>
      <c r="H138" s="57">
        <v>3241</v>
      </c>
      <c r="I138" s="57">
        <v>2313</v>
      </c>
      <c r="J138" s="57">
        <v>1787</v>
      </c>
      <c r="K138" s="57">
        <v>1012</v>
      </c>
      <c r="L138" s="57">
        <v>4802</v>
      </c>
      <c r="M138" s="57">
        <v>50838</v>
      </c>
    </row>
    <row r="139" spans="1:13" s="8" customFormat="1" ht="19.5" customHeight="1">
      <c r="A139" s="58" t="s">
        <v>174</v>
      </c>
      <c r="B139" s="59">
        <v>27101</v>
      </c>
      <c r="C139" s="59">
        <v>28720</v>
      </c>
      <c r="D139" s="59">
        <v>17236</v>
      </c>
      <c r="E139" s="59">
        <v>3650</v>
      </c>
      <c r="F139" s="59"/>
      <c r="G139" s="59">
        <v>25754</v>
      </c>
      <c r="H139" s="59">
        <v>8615</v>
      </c>
      <c r="I139" s="59">
        <v>6941</v>
      </c>
      <c r="J139" s="59">
        <v>5444</v>
      </c>
      <c r="K139" s="59">
        <v>3763</v>
      </c>
      <c r="L139" s="59">
        <v>13560</v>
      </c>
      <c r="M139" s="59">
        <v>140784</v>
      </c>
    </row>
    <row r="140" spans="1:13" s="5" customFormat="1" ht="12.75" customHeight="1">
      <c r="A140" s="65" t="s">
        <v>229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spans="3:13" ht="12.75">
      <c r="C141" s="6"/>
      <c r="M141" s="15"/>
    </row>
    <row r="142" ht="12.75">
      <c r="G142" s="6"/>
    </row>
  </sheetData>
  <sheetProtection/>
  <mergeCells count="8">
    <mergeCell ref="A140:M140"/>
    <mergeCell ref="A1:M1"/>
    <mergeCell ref="B2:B3"/>
    <mergeCell ref="C2:E2"/>
    <mergeCell ref="G2:L2"/>
    <mergeCell ref="M2:M3"/>
    <mergeCell ref="A4:M4"/>
    <mergeCell ref="A106:M106"/>
  </mergeCells>
  <conditionalFormatting sqref="N140:IV140 B5:M93 A140">
    <cfRule type="cellIs" priority="128" dxfId="0" operator="lessThan" stopIfTrue="1">
      <formula>0</formula>
    </cfRule>
  </conditionalFormatting>
  <conditionalFormatting sqref="B107:M107 B112:L112 B110:J110 L110 B111:I111 B114:L114 B113:D113 L113 B115:J115 L115 B116:I116 K116:L116 B126:L128 B124:J124 L124:L125 B125:D125 F125:J125 B117:D117 F117:L117 F113:I113 B130:L130 B129:J129 L129 B133:L135 B131:J132 L131:L132 B136:J136 L136 K137:L137 B137:I137 B108:L109 B118:L123">
    <cfRule type="cellIs" priority="124" dxfId="0" operator="lessThan" stopIfTrue="1">
      <formula>0</formula>
    </cfRule>
  </conditionalFormatting>
  <conditionalFormatting sqref="K111">
    <cfRule type="cellIs" priority="91" dxfId="0" operator="lessThan" stopIfTrue="1">
      <formula>0</formula>
    </cfRule>
  </conditionalFormatting>
  <conditionalFormatting sqref="J116">
    <cfRule type="cellIs" priority="88" dxfId="0" operator="lessThan" stopIfTrue="1">
      <formula>0</formula>
    </cfRule>
  </conditionalFormatting>
  <conditionalFormatting sqref="K124">
    <cfRule type="cellIs" priority="87" dxfId="0" operator="lessThan" stopIfTrue="1">
      <formula>0</formula>
    </cfRule>
  </conditionalFormatting>
  <conditionalFormatting sqref="B95:M98 B94:D94 F94:M94 B101:M104 B99:D99 F99:I99 B100:J100 L99:M100">
    <cfRule type="cellIs" priority="75" dxfId="0" operator="lessThan" stopIfTrue="1">
      <formula>0</formula>
    </cfRule>
  </conditionalFormatting>
  <conditionalFormatting sqref="E94">
    <cfRule type="cellIs" priority="72" dxfId="0" operator="lessThan" stopIfTrue="1">
      <formula>0</formula>
    </cfRule>
  </conditionalFormatting>
  <conditionalFormatting sqref="E99">
    <cfRule type="cellIs" priority="71" dxfId="0" operator="lessThan" stopIfTrue="1">
      <formula>0</formula>
    </cfRule>
  </conditionalFormatting>
  <conditionalFormatting sqref="J99:K99">
    <cfRule type="cellIs" priority="70" dxfId="0" operator="lessThan" stopIfTrue="1">
      <formula>0</formula>
    </cfRule>
  </conditionalFormatting>
  <conditionalFormatting sqref="K100">
    <cfRule type="cellIs" priority="69" dxfId="0" operator="lessThan" stopIfTrue="1">
      <formula>0</formula>
    </cfRule>
  </conditionalFormatting>
  <conditionalFormatting sqref="M108:M137">
    <cfRule type="cellIs" priority="14" dxfId="0" operator="lessThan" stopIfTrue="1">
      <formula>0</formula>
    </cfRule>
  </conditionalFormatting>
  <conditionalFormatting sqref="E113">
    <cfRule type="cellIs" priority="13" dxfId="0" operator="lessThan" stopIfTrue="1">
      <formula>0</formula>
    </cfRule>
  </conditionalFormatting>
  <conditionalFormatting sqref="E117">
    <cfRule type="cellIs" priority="12" dxfId="0" operator="lessThan" stopIfTrue="1">
      <formula>0</formula>
    </cfRule>
  </conditionalFormatting>
  <conditionalFormatting sqref="E125">
    <cfRule type="cellIs" priority="11" dxfId="0" operator="lessThan" stopIfTrue="1">
      <formula>0</formula>
    </cfRule>
  </conditionalFormatting>
  <conditionalFormatting sqref="J111">
    <cfRule type="cellIs" priority="10" dxfId="0" operator="lessThan" stopIfTrue="1">
      <formula>0</formula>
    </cfRule>
  </conditionalFormatting>
  <conditionalFormatting sqref="K110">
    <cfRule type="cellIs" priority="9" dxfId="0" operator="lessThan" stopIfTrue="1">
      <formula>0</formula>
    </cfRule>
  </conditionalFormatting>
  <conditionalFormatting sqref="J113:K113">
    <cfRule type="cellIs" priority="8" dxfId="0" operator="lessThan" stopIfTrue="1">
      <formula>0</formula>
    </cfRule>
  </conditionalFormatting>
  <conditionalFormatting sqref="L111">
    <cfRule type="cellIs" priority="7" dxfId="0" operator="lessThan" stopIfTrue="1">
      <formula>0</formula>
    </cfRule>
  </conditionalFormatting>
  <conditionalFormatting sqref="K115">
    <cfRule type="cellIs" priority="6" dxfId="0" operator="lessThan" stopIfTrue="1">
      <formula>0</formula>
    </cfRule>
  </conditionalFormatting>
  <conditionalFormatting sqref="K125">
    <cfRule type="cellIs" priority="5" dxfId="0" operator="lessThan" stopIfTrue="1">
      <formula>0</formula>
    </cfRule>
  </conditionalFormatting>
  <conditionalFormatting sqref="K129">
    <cfRule type="cellIs" priority="4" dxfId="0" operator="lessThan" stopIfTrue="1">
      <formula>0</formula>
    </cfRule>
  </conditionalFormatting>
  <conditionalFormatting sqref="K131:K132">
    <cfRule type="cellIs" priority="3" dxfId="0" operator="lessThan" stopIfTrue="1">
      <formula>0</formula>
    </cfRule>
  </conditionalFormatting>
  <conditionalFormatting sqref="K136">
    <cfRule type="cellIs" priority="2" dxfId="0" operator="lessThan" stopIfTrue="1">
      <formula>0</formula>
    </cfRule>
  </conditionalFormatting>
  <conditionalFormatting sqref="J137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N3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4.140625" style="1" customWidth="1"/>
    <col min="2" max="2" width="6.7109375" style="1" customWidth="1"/>
    <col min="3" max="3" width="7.57421875" style="1" customWidth="1"/>
    <col min="4" max="4" width="7.7109375" style="1" customWidth="1"/>
    <col min="5" max="5" width="0.5625" style="1" customWidth="1"/>
    <col min="6" max="6" width="6.7109375" style="1" customWidth="1"/>
    <col min="7" max="7" width="7.57421875" style="1" customWidth="1"/>
    <col min="8" max="8" width="7.7109375" style="1" customWidth="1"/>
    <col min="9" max="9" width="0.5625" style="1" customWidth="1"/>
    <col min="10" max="10" width="6.7109375" style="1" customWidth="1"/>
    <col min="11" max="11" width="7.57421875" style="1" customWidth="1"/>
    <col min="12" max="12" width="7.7109375" style="1" customWidth="1"/>
    <col min="13" max="14" width="9.140625" style="1" customWidth="1"/>
    <col min="15" max="16384" width="9.140625" style="1" customWidth="1"/>
  </cols>
  <sheetData>
    <row r="1" spans="1:12" ht="25.5" customHeight="1">
      <c r="A1" s="66" t="s">
        <v>216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 customHeight="1">
      <c r="A2" s="64" t="s">
        <v>194</v>
      </c>
      <c r="B2" s="63" t="s">
        <v>190</v>
      </c>
      <c r="C2" s="63"/>
      <c r="D2" s="63"/>
      <c r="E2" s="20"/>
      <c r="F2" s="63" t="s">
        <v>191</v>
      </c>
      <c r="G2" s="63"/>
      <c r="H2" s="63"/>
      <c r="I2" s="20"/>
      <c r="J2" s="63" t="s">
        <v>192</v>
      </c>
      <c r="K2" s="63"/>
      <c r="L2" s="63"/>
    </row>
    <row r="3" spans="1:12" ht="31.5" customHeight="1">
      <c r="A3" s="63"/>
      <c r="B3" s="21" t="s">
        <v>0</v>
      </c>
      <c r="C3" s="22" t="s">
        <v>1</v>
      </c>
      <c r="D3" s="21" t="s">
        <v>193</v>
      </c>
      <c r="E3" s="20"/>
      <c r="F3" s="21" t="s">
        <v>0</v>
      </c>
      <c r="G3" s="22" t="s">
        <v>1</v>
      </c>
      <c r="H3" s="21" t="s">
        <v>193</v>
      </c>
      <c r="I3" s="20"/>
      <c r="J3" s="21" t="s">
        <v>0</v>
      </c>
      <c r="K3" s="22" t="s">
        <v>1</v>
      </c>
      <c r="L3" s="21" t="s">
        <v>193</v>
      </c>
    </row>
    <row r="4" spans="1:14" ht="12.75">
      <c r="A4" s="23" t="s">
        <v>3</v>
      </c>
      <c r="B4" s="24">
        <v>10782</v>
      </c>
      <c r="C4" s="24">
        <v>13861</v>
      </c>
      <c r="D4" s="24">
        <v>3153</v>
      </c>
      <c r="E4" s="25"/>
      <c r="F4" s="24">
        <v>7547</v>
      </c>
      <c r="G4" s="24">
        <v>13240</v>
      </c>
      <c r="H4" s="24">
        <v>5714</v>
      </c>
      <c r="I4" s="25"/>
      <c r="J4" s="24">
        <v>18329</v>
      </c>
      <c r="K4" s="24">
        <v>27101</v>
      </c>
      <c r="L4" s="24">
        <v>8867</v>
      </c>
      <c r="N4" s="12"/>
    </row>
    <row r="5" spans="1:14" ht="12.75">
      <c r="A5" s="23" t="s">
        <v>5</v>
      </c>
      <c r="B5" s="24">
        <v>3441</v>
      </c>
      <c r="C5" s="24">
        <v>21137</v>
      </c>
      <c r="D5" s="24">
        <v>17921</v>
      </c>
      <c r="E5" s="25"/>
      <c r="F5" s="24">
        <v>1839</v>
      </c>
      <c r="G5" s="24">
        <v>8385</v>
      </c>
      <c r="H5" s="24">
        <v>6642</v>
      </c>
      <c r="I5" s="25"/>
      <c r="J5" s="24">
        <v>5280</v>
      </c>
      <c r="K5" s="24">
        <v>29522</v>
      </c>
      <c r="L5" s="24">
        <v>24563</v>
      </c>
      <c r="N5" s="12"/>
    </row>
    <row r="6" spans="1:14" ht="12.75">
      <c r="A6" s="23" t="s">
        <v>6</v>
      </c>
      <c r="B6" s="24">
        <v>765</v>
      </c>
      <c r="C6" s="24">
        <v>3265</v>
      </c>
      <c r="D6" s="24">
        <v>2523</v>
      </c>
      <c r="E6" s="25"/>
      <c r="F6" s="24">
        <v>430</v>
      </c>
      <c r="G6" s="24">
        <v>1603</v>
      </c>
      <c r="H6" s="24">
        <v>1186</v>
      </c>
      <c r="I6" s="25"/>
      <c r="J6" s="24">
        <v>1195</v>
      </c>
      <c r="K6" s="24">
        <v>4868</v>
      </c>
      <c r="L6" s="24">
        <v>3709</v>
      </c>
      <c r="N6" s="12"/>
    </row>
    <row r="7" spans="1:14" ht="12.75">
      <c r="A7" s="23" t="s">
        <v>7</v>
      </c>
      <c r="B7" s="24">
        <v>264</v>
      </c>
      <c r="C7" s="24">
        <v>554</v>
      </c>
      <c r="D7" s="24">
        <v>310</v>
      </c>
      <c r="E7" s="25"/>
      <c r="F7" s="24">
        <v>137</v>
      </c>
      <c r="G7" s="24">
        <v>583</v>
      </c>
      <c r="H7" s="24">
        <v>445</v>
      </c>
      <c r="I7" s="25"/>
      <c r="J7" s="24">
        <v>401</v>
      </c>
      <c r="K7" s="24">
        <v>1137</v>
      </c>
      <c r="L7" s="24">
        <v>755</v>
      </c>
      <c r="N7" s="12"/>
    </row>
    <row r="8" spans="1:14" ht="12.75">
      <c r="A8" s="23" t="s">
        <v>8</v>
      </c>
      <c r="B8" s="24">
        <v>452</v>
      </c>
      <c r="C8" s="24">
        <v>1049</v>
      </c>
      <c r="D8" s="24">
        <v>616</v>
      </c>
      <c r="E8" s="25"/>
      <c r="F8" s="24">
        <v>289</v>
      </c>
      <c r="G8" s="24">
        <v>2065</v>
      </c>
      <c r="H8" s="24">
        <v>1791</v>
      </c>
      <c r="I8" s="25"/>
      <c r="J8" s="24">
        <v>741</v>
      </c>
      <c r="K8" s="24">
        <v>3114</v>
      </c>
      <c r="L8" s="24">
        <v>2407</v>
      </c>
      <c r="N8" s="12"/>
    </row>
    <row r="9" spans="1:14" ht="12.75">
      <c r="A9" s="23" t="s">
        <v>9</v>
      </c>
      <c r="B9" s="24">
        <v>104</v>
      </c>
      <c r="C9" s="24">
        <v>655</v>
      </c>
      <c r="D9" s="24">
        <v>575</v>
      </c>
      <c r="E9" s="25"/>
      <c r="F9" s="24">
        <v>96</v>
      </c>
      <c r="G9" s="24">
        <v>900</v>
      </c>
      <c r="H9" s="24">
        <v>828</v>
      </c>
      <c r="I9" s="25"/>
      <c r="J9" s="24">
        <v>200</v>
      </c>
      <c r="K9" s="24">
        <v>1555</v>
      </c>
      <c r="L9" s="24">
        <v>1403</v>
      </c>
      <c r="N9" s="12"/>
    </row>
    <row r="10" spans="1:14" ht="25.5">
      <c r="A10" s="23" t="s">
        <v>10</v>
      </c>
      <c r="B10" s="24">
        <v>322</v>
      </c>
      <c r="C10" s="24">
        <v>1550</v>
      </c>
      <c r="D10" s="24">
        <v>1277</v>
      </c>
      <c r="E10" s="25"/>
      <c r="F10" s="24">
        <v>167</v>
      </c>
      <c r="G10" s="24">
        <v>646</v>
      </c>
      <c r="H10" s="24">
        <v>500</v>
      </c>
      <c r="I10" s="25"/>
      <c r="J10" s="24">
        <v>489</v>
      </c>
      <c r="K10" s="24">
        <v>2196</v>
      </c>
      <c r="L10" s="24">
        <v>1777</v>
      </c>
      <c r="N10" s="12"/>
    </row>
    <row r="11" spans="1:14" ht="25.5">
      <c r="A11" s="23" t="s">
        <v>226</v>
      </c>
      <c r="B11" s="24">
        <v>683</v>
      </c>
      <c r="C11" s="24">
        <v>3126</v>
      </c>
      <c r="D11" s="24">
        <v>2456</v>
      </c>
      <c r="E11" s="25"/>
      <c r="F11" s="24">
        <v>275</v>
      </c>
      <c r="G11" s="24">
        <v>1149</v>
      </c>
      <c r="H11" s="24">
        <v>868</v>
      </c>
      <c r="I11" s="25"/>
      <c r="J11" s="24">
        <v>958</v>
      </c>
      <c r="K11" s="24">
        <v>4275</v>
      </c>
      <c r="L11" s="24">
        <v>3324</v>
      </c>
      <c r="N11" s="12"/>
    </row>
    <row r="12" spans="1:14" ht="25.5">
      <c r="A12" s="23" t="s">
        <v>12</v>
      </c>
      <c r="B12" s="24">
        <v>241</v>
      </c>
      <c r="C12" s="24">
        <v>1478</v>
      </c>
      <c r="D12" s="24">
        <v>1257</v>
      </c>
      <c r="E12" s="25"/>
      <c r="F12" s="24">
        <v>112</v>
      </c>
      <c r="G12" s="24">
        <v>408</v>
      </c>
      <c r="H12" s="24">
        <v>306</v>
      </c>
      <c r="I12" s="25"/>
      <c r="J12" s="24">
        <v>353</v>
      </c>
      <c r="K12" s="24">
        <v>1886</v>
      </c>
      <c r="L12" s="24">
        <v>1563</v>
      </c>
      <c r="N12" s="12"/>
    </row>
    <row r="13" spans="1:14" ht="25.5">
      <c r="A13" s="23" t="s">
        <v>225</v>
      </c>
      <c r="B13" s="24">
        <v>47</v>
      </c>
      <c r="C13" s="24">
        <v>7537</v>
      </c>
      <c r="D13" s="24">
        <v>7509</v>
      </c>
      <c r="E13" s="25"/>
      <c r="F13" s="24">
        <v>10</v>
      </c>
      <c r="G13" s="24">
        <v>211</v>
      </c>
      <c r="H13" s="24">
        <v>203</v>
      </c>
      <c r="I13" s="25"/>
      <c r="J13" s="24">
        <v>57</v>
      </c>
      <c r="K13" s="24">
        <v>7748</v>
      </c>
      <c r="L13" s="24">
        <v>7712</v>
      </c>
      <c r="N13" s="12"/>
    </row>
    <row r="14" spans="1:14" ht="12.75">
      <c r="A14" s="23" t="s">
        <v>14</v>
      </c>
      <c r="B14" s="24">
        <v>563</v>
      </c>
      <c r="C14" s="24">
        <v>1923</v>
      </c>
      <c r="D14" s="24">
        <v>1398</v>
      </c>
      <c r="E14" s="25"/>
      <c r="F14" s="24">
        <v>323</v>
      </c>
      <c r="G14" s="24">
        <v>820</v>
      </c>
      <c r="H14" s="24">
        <v>515</v>
      </c>
      <c r="I14" s="25"/>
      <c r="J14" s="24">
        <v>886</v>
      </c>
      <c r="K14" s="24">
        <v>2743</v>
      </c>
      <c r="L14" s="24">
        <v>1913</v>
      </c>
      <c r="N14" s="12"/>
    </row>
    <row r="15" spans="1:14" ht="8.25" customHeight="1">
      <c r="A15" s="23" t="s">
        <v>4</v>
      </c>
      <c r="B15" s="24" t="s">
        <v>221</v>
      </c>
      <c r="C15" s="24" t="s">
        <v>221</v>
      </c>
      <c r="D15" s="24" t="s">
        <v>221</v>
      </c>
      <c r="E15" s="25"/>
      <c r="F15" s="24" t="s">
        <v>221</v>
      </c>
      <c r="G15" s="24" t="s">
        <v>221</v>
      </c>
      <c r="H15" s="24" t="s">
        <v>221</v>
      </c>
      <c r="I15" s="25"/>
      <c r="J15" s="24" t="s">
        <v>221</v>
      </c>
      <c r="K15" s="24" t="s">
        <v>221</v>
      </c>
      <c r="L15" s="24" t="s">
        <v>221</v>
      </c>
      <c r="N15" s="12"/>
    </row>
    <row r="16" spans="1:14" ht="12.75">
      <c r="A16" s="23" t="s">
        <v>15</v>
      </c>
      <c r="B16" s="24">
        <v>338</v>
      </c>
      <c r="C16" s="24">
        <v>2008</v>
      </c>
      <c r="D16" s="24">
        <v>1778</v>
      </c>
      <c r="E16" s="26"/>
      <c r="F16" s="24">
        <v>181</v>
      </c>
      <c r="G16" s="24">
        <v>840</v>
      </c>
      <c r="H16" s="24">
        <v>711</v>
      </c>
      <c r="I16" s="26"/>
      <c r="J16" s="24">
        <v>519</v>
      </c>
      <c r="K16" s="24">
        <v>2848</v>
      </c>
      <c r="L16" s="24">
        <v>2489</v>
      </c>
      <c r="N16" s="12"/>
    </row>
    <row r="17" spans="1:14" ht="8.25" customHeight="1">
      <c r="A17" s="23" t="s">
        <v>4</v>
      </c>
      <c r="B17" s="24" t="s">
        <v>221</v>
      </c>
      <c r="C17" s="24" t="s">
        <v>221</v>
      </c>
      <c r="D17" s="24" t="s">
        <v>221</v>
      </c>
      <c r="E17" s="25"/>
      <c r="F17" s="24" t="s">
        <v>221</v>
      </c>
      <c r="G17" s="24" t="s">
        <v>221</v>
      </c>
      <c r="H17" s="24" t="s">
        <v>221</v>
      </c>
      <c r="I17" s="25"/>
      <c r="J17" s="24" t="s">
        <v>221</v>
      </c>
      <c r="K17" s="24" t="s">
        <v>221</v>
      </c>
      <c r="L17" s="24" t="s">
        <v>221</v>
      </c>
      <c r="N17" s="12"/>
    </row>
    <row r="18" spans="1:14" ht="12.75">
      <c r="A18" s="23" t="s">
        <v>16</v>
      </c>
      <c r="B18" s="24">
        <v>4577</v>
      </c>
      <c r="C18" s="24">
        <v>11438</v>
      </c>
      <c r="D18" s="24">
        <v>6917</v>
      </c>
      <c r="E18" s="25"/>
      <c r="F18" s="24">
        <v>2249</v>
      </c>
      <c r="G18" s="24">
        <v>5798</v>
      </c>
      <c r="H18" s="24">
        <v>3567</v>
      </c>
      <c r="I18" s="25"/>
      <c r="J18" s="24">
        <v>6826</v>
      </c>
      <c r="K18" s="24">
        <v>17236</v>
      </c>
      <c r="L18" s="24">
        <v>10484</v>
      </c>
      <c r="N18" s="12"/>
    </row>
    <row r="19" spans="1:14" ht="8.25" customHeight="1">
      <c r="A19" s="23" t="s">
        <v>4</v>
      </c>
      <c r="B19" s="24" t="s">
        <v>221</v>
      </c>
      <c r="C19" s="24" t="s">
        <v>221</v>
      </c>
      <c r="D19" s="24" t="s">
        <v>221</v>
      </c>
      <c r="E19" s="25"/>
      <c r="F19" s="24" t="s">
        <v>221</v>
      </c>
      <c r="G19" s="24" t="s">
        <v>221</v>
      </c>
      <c r="H19" s="24" t="s">
        <v>221</v>
      </c>
      <c r="I19" s="25"/>
      <c r="J19" s="24" t="s">
        <v>221</v>
      </c>
      <c r="K19" s="24" t="s">
        <v>221</v>
      </c>
      <c r="L19" s="24" t="s">
        <v>221</v>
      </c>
      <c r="N19" s="12"/>
    </row>
    <row r="20" spans="1:14" ht="12.75">
      <c r="A20" s="23" t="s">
        <v>17</v>
      </c>
      <c r="B20" s="24">
        <v>19372</v>
      </c>
      <c r="C20" s="24">
        <v>41502</v>
      </c>
      <c r="D20" s="24">
        <v>23729</v>
      </c>
      <c r="E20" s="25"/>
      <c r="F20" s="24">
        <v>10474</v>
      </c>
      <c r="G20" s="24">
        <v>22575</v>
      </c>
      <c r="H20" s="24">
        <v>13015</v>
      </c>
      <c r="I20" s="25"/>
      <c r="J20" s="24">
        <v>29846</v>
      </c>
      <c r="K20" s="24">
        <v>64077</v>
      </c>
      <c r="L20" s="24">
        <v>36744</v>
      </c>
      <c r="N20" s="12"/>
    </row>
    <row r="21" spans="1:14" ht="25.5">
      <c r="A21" s="23" t="s">
        <v>18</v>
      </c>
      <c r="B21" s="24">
        <v>10341</v>
      </c>
      <c r="C21" s="24">
        <v>16334</v>
      </c>
      <c r="D21" s="24">
        <v>6745</v>
      </c>
      <c r="E21" s="25"/>
      <c r="F21" s="24">
        <v>5706</v>
      </c>
      <c r="G21" s="24">
        <v>9420</v>
      </c>
      <c r="H21" s="24">
        <v>4143</v>
      </c>
      <c r="I21" s="25"/>
      <c r="J21" s="24">
        <v>16047</v>
      </c>
      <c r="K21" s="24">
        <v>25754</v>
      </c>
      <c r="L21" s="25">
        <v>10888</v>
      </c>
      <c r="N21" s="12"/>
    </row>
    <row r="22" spans="1:14" ht="12.75">
      <c r="A22" s="23" t="s">
        <v>19</v>
      </c>
      <c r="B22" s="24">
        <v>1167</v>
      </c>
      <c r="C22" s="24">
        <v>4628</v>
      </c>
      <c r="D22" s="24">
        <v>3642</v>
      </c>
      <c r="E22" s="25"/>
      <c r="F22" s="24">
        <v>573</v>
      </c>
      <c r="G22" s="24">
        <v>2313</v>
      </c>
      <c r="H22" s="24">
        <v>1809</v>
      </c>
      <c r="I22" s="25"/>
      <c r="J22" s="24">
        <v>1740</v>
      </c>
      <c r="K22" s="24">
        <v>6941</v>
      </c>
      <c r="L22" s="25">
        <v>5451</v>
      </c>
      <c r="N22" s="12"/>
    </row>
    <row r="23" spans="1:14" ht="25.5">
      <c r="A23" s="23" t="s">
        <v>20</v>
      </c>
      <c r="B23" s="24">
        <v>2387</v>
      </c>
      <c r="C23" s="24">
        <v>5374</v>
      </c>
      <c r="D23" s="24">
        <v>3069</v>
      </c>
      <c r="E23" s="25"/>
      <c r="F23" s="24">
        <v>1298</v>
      </c>
      <c r="G23" s="24">
        <v>3241</v>
      </c>
      <c r="H23" s="24">
        <v>2024</v>
      </c>
      <c r="I23" s="25"/>
      <c r="J23" s="24">
        <v>3685</v>
      </c>
      <c r="K23" s="24">
        <v>8615</v>
      </c>
      <c r="L23" s="25">
        <v>5093</v>
      </c>
      <c r="N23" s="12"/>
    </row>
    <row r="24" spans="1:14" ht="25.5">
      <c r="A24" s="23" t="s">
        <v>21</v>
      </c>
      <c r="B24" s="24">
        <v>466</v>
      </c>
      <c r="C24" s="24">
        <v>1842</v>
      </c>
      <c r="D24" s="24">
        <v>1419</v>
      </c>
      <c r="E24" s="25"/>
      <c r="F24" s="24">
        <v>251</v>
      </c>
      <c r="G24" s="24">
        <v>598</v>
      </c>
      <c r="H24" s="24">
        <v>369</v>
      </c>
      <c r="I24" s="25"/>
      <c r="J24" s="24">
        <v>717</v>
      </c>
      <c r="K24" s="24">
        <v>2440</v>
      </c>
      <c r="L24" s="25">
        <v>1788</v>
      </c>
      <c r="N24" s="12"/>
    </row>
    <row r="25" spans="1:14" ht="25.5">
      <c r="A25" s="23" t="s">
        <v>22</v>
      </c>
      <c r="B25" s="24">
        <v>773</v>
      </c>
      <c r="C25" s="24">
        <v>1869</v>
      </c>
      <c r="D25" s="24">
        <v>1292</v>
      </c>
      <c r="E25" s="25"/>
      <c r="F25" s="24">
        <v>344</v>
      </c>
      <c r="G25" s="24">
        <v>1050</v>
      </c>
      <c r="H25" s="24">
        <v>792</v>
      </c>
      <c r="I25" s="25"/>
      <c r="J25" s="24">
        <v>1117</v>
      </c>
      <c r="K25" s="24">
        <v>2919</v>
      </c>
      <c r="L25" s="25">
        <v>2084</v>
      </c>
      <c r="N25" s="12"/>
    </row>
    <row r="26" spans="1:14" ht="12.75">
      <c r="A26" s="23" t="s">
        <v>23</v>
      </c>
      <c r="B26" s="24">
        <v>849</v>
      </c>
      <c r="C26" s="24">
        <v>1417</v>
      </c>
      <c r="D26" s="24">
        <v>635</v>
      </c>
      <c r="E26" s="25"/>
      <c r="F26" s="24">
        <v>479</v>
      </c>
      <c r="G26" s="24">
        <v>1228</v>
      </c>
      <c r="H26" s="24">
        <v>781</v>
      </c>
      <c r="I26" s="25"/>
      <c r="J26" s="24">
        <v>1328</v>
      </c>
      <c r="K26" s="24">
        <v>2645</v>
      </c>
      <c r="L26" s="25">
        <v>1416</v>
      </c>
      <c r="N26" s="12"/>
    </row>
    <row r="27" spans="1:14" ht="12.75">
      <c r="A27" s="23" t="s">
        <v>24</v>
      </c>
      <c r="B27" s="24">
        <v>827</v>
      </c>
      <c r="C27" s="24">
        <v>3657</v>
      </c>
      <c r="D27" s="24">
        <v>2938</v>
      </c>
      <c r="E27" s="25"/>
      <c r="F27" s="24">
        <v>457</v>
      </c>
      <c r="G27" s="24">
        <v>1787</v>
      </c>
      <c r="H27" s="24">
        <v>1389</v>
      </c>
      <c r="I27" s="25"/>
      <c r="J27" s="24">
        <v>1284</v>
      </c>
      <c r="K27" s="24">
        <v>5444</v>
      </c>
      <c r="L27" s="25">
        <v>4327</v>
      </c>
      <c r="N27" s="12"/>
    </row>
    <row r="28" spans="1:14" ht="12.75">
      <c r="A28" s="23" t="s">
        <v>25</v>
      </c>
      <c r="B28" s="24">
        <v>279</v>
      </c>
      <c r="C28" s="24">
        <v>2751</v>
      </c>
      <c r="D28" s="24">
        <v>2583</v>
      </c>
      <c r="E28" s="25"/>
      <c r="F28" s="24">
        <v>127</v>
      </c>
      <c r="G28" s="24">
        <v>1012</v>
      </c>
      <c r="H28" s="24">
        <v>955</v>
      </c>
      <c r="I28" s="25"/>
      <c r="J28" s="24">
        <v>406</v>
      </c>
      <c r="K28" s="24">
        <v>3763</v>
      </c>
      <c r="L28" s="25">
        <v>3538</v>
      </c>
      <c r="N28" s="12"/>
    </row>
    <row r="29" spans="1:14" ht="25.5">
      <c r="A29" s="23" t="s">
        <v>26</v>
      </c>
      <c r="B29" s="24">
        <v>1777</v>
      </c>
      <c r="C29" s="24">
        <v>2558</v>
      </c>
      <c r="D29" s="24">
        <v>810</v>
      </c>
      <c r="E29" s="25"/>
      <c r="F29" s="24">
        <v>949</v>
      </c>
      <c r="G29" s="24">
        <v>1401</v>
      </c>
      <c r="H29" s="24">
        <v>474</v>
      </c>
      <c r="I29" s="25"/>
      <c r="J29" s="24">
        <v>2726</v>
      </c>
      <c r="K29" s="24">
        <v>3959</v>
      </c>
      <c r="L29" s="25">
        <v>1284</v>
      </c>
      <c r="N29" s="12"/>
    </row>
    <row r="30" spans="1:14" ht="12.75">
      <c r="A30" s="23" t="s">
        <v>27</v>
      </c>
      <c r="B30" s="24">
        <v>506</v>
      </c>
      <c r="C30" s="24">
        <v>1072</v>
      </c>
      <c r="D30" s="24">
        <v>596</v>
      </c>
      <c r="E30" s="25"/>
      <c r="F30" s="24">
        <v>290</v>
      </c>
      <c r="G30" s="24">
        <v>525</v>
      </c>
      <c r="H30" s="24">
        <v>279</v>
      </c>
      <c r="I30" s="25"/>
      <c r="J30" s="24">
        <v>796</v>
      </c>
      <c r="K30" s="24">
        <v>1597</v>
      </c>
      <c r="L30" s="25">
        <v>875</v>
      </c>
      <c r="N30" s="12"/>
    </row>
    <row r="31" spans="1:14" ht="12.75">
      <c r="A31" s="27" t="s">
        <v>2</v>
      </c>
      <c r="B31" s="28">
        <v>38510</v>
      </c>
      <c r="C31" s="28">
        <v>89946</v>
      </c>
      <c r="D31" s="28">
        <v>53498</v>
      </c>
      <c r="E31" s="28"/>
      <c r="F31" s="28">
        <v>22290</v>
      </c>
      <c r="G31" s="28">
        <v>50838</v>
      </c>
      <c r="H31" s="28">
        <v>29649</v>
      </c>
      <c r="I31" s="28"/>
      <c r="J31" s="28">
        <v>60800</v>
      </c>
      <c r="K31" s="28">
        <v>140784</v>
      </c>
      <c r="L31" s="28">
        <v>83147</v>
      </c>
      <c r="N31" s="12"/>
    </row>
    <row r="32" spans="1:12" ht="12.75">
      <c r="A32" s="65" t="s">
        <v>227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0:12" ht="12.75">
      <c r="J33" s="12"/>
      <c r="K33" s="12"/>
      <c r="L33" s="12"/>
    </row>
    <row r="34" spans="2:11" ht="12.75">
      <c r="B34" s="12"/>
      <c r="C34" s="12"/>
      <c r="F34" s="12"/>
      <c r="G34" s="12"/>
      <c r="J34" s="12"/>
      <c r="K34" s="12"/>
    </row>
    <row r="35" spans="2:10" ht="12.75">
      <c r="B35" s="12"/>
      <c r="F35" s="12"/>
      <c r="J35" s="12"/>
    </row>
    <row r="36" ht="12.75">
      <c r="A36"/>
    </row>
    <row r="37" ht="12.75">
      <c r="A37"/>
    </row>
    <row r="38" ht="12.75">
      <c r="A38"/>
    </row>
    <row r="39" ht="12.75">
      <c r="A39"/>
    </row>
  </sheetData>
  <sheetProtection/>
  <mergeCells count="6">
    <mergeCell ref="B2:D2"/>
    <mergeCell ref="F2:H2"/>
    <mergeCell ref="J2:L2"/>
    <mergeCell ref="A2:A3"/>
    <mergeCell ref="A32:L32"/>
    <mergeCell ref="A1:L1"/>
  </mergeCells>
  <conditionalFormatting sqref="A12:D20 K12:L20 J11:J30 K7:L10 J6:J9 K21:K30 B21:D30 A4:D10 B3:D3 A1:A2 F3:H4 J3:L5">
    <cfRule type="cellIs" priority="24" dxfId="0" operator="lessThan" stopIfTrue="1">
      <formula>0</formula>
    </cfRule>
  </conditionalFormatting>
  <conditionalFormatting sqref="A32">
    <cfRule type="cellIs" priority="23" dxfId="0" operator="lessThan" stopIfTrue="1">
      <formula>0</formula>
    </cfRule>
  </conditionalFormatting>
  <conditionalFormatting sqref="A31:D31">
    <cfRule type="cellIs" priority="20" dxfId="0" operator="lessThan" stopIfTrue="1">
      <formula>0</formula>
    </cfRule>
  </conditionalFormatting>
  <conditionalFormatting sqref="C31:L31">
    <cfRule type="cellIs" priority="9" dxfId="0" operator="lessThan" stopIfTrue="1">
      <formula>0</formula>
    </cfRule>
  </conditionalFormatting>
  <conditionalFormatting sqref="F15:H30">
    <cfRule type="cellIs" priority="16" dxfId="0" operator="lessThan" stopIfTrue="1">
      <formula>0</formula>
    </cfRule>
  </conditionalFormatting>
  <conditionalFormatting sqref="K6:L6">
    <cfRule type="cellIs" priority="10" dxfId="0" operator="lessThan" stopIfTrue="1">
      <formula>0</formula>
    </cfRule>
  </conditionalFormatting>
  <conditionalFormatting sqref="F5:H14">
    <cfRule type="cellIs" priority="8" dxfId="0" operator="lessThan" stopIfTrue="1">
      <formula>0</formula>
    </cfRule>
  </conditionalFormatting>
  <conditionalFormatting sqref="F31:H31">
    <cfRule type="cellIs" priority="7" dxfId="0" operator="lessThan" stopIfTrue="1">
      <formula>0</formula>
    </cfRule>
  </conditionalFormatting>
  <conditionalFormatting sqref="A21:A30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P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9.8515625" style="1" customWidth="1"/>
    <col min="2" max="4" width="6.7109375" style="1" customWidth="1"/>
    <col min="5" max="5" width="0.71875" style="1" customWidth="1"/>
    <col min="6" max="8" width="6.7109375" style="1" customWidth="1"/>
    <col min="9" max="9" width="0.71875" style="1" customWidth="1"/>
    <col min="10" max="12" width="6.7109375" style="1" customWidth="1"/>
    <col min="13" max="13" width="9.140625" style="1" customWidth="1"/>
    <col min="17" max="16384" width="9.140625" style="1" customWidth="1"/>
  </cols>
  <sheetData>
    <row r="1" spans="1:12" ht="25.5" customHeight="1">
      <c r="A1" s="67" t="s">
        <v>176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 customHeight="1">
      <c r="A2" s="64" t="s">
        <v>194</v>
      </c>
      <c r="B2" s="63" t="s">
        <v>190</v>
      </c>
      <c r="C2" s="63"/>
      <c r="D2" s="63"/>
      <c r="E2" s="20"/>
      <c r="F2" s="63" t="s">
        <v>191</v>
      </c>
      <c r="G2" s="63"/>
      <c r="H2" s="63"/>
      <c r="I2" s="20"/>
      <c r="J2" s="63" t="s">
        <v>192</v>
      </c>
      <c r="K2" s="63"/>
      <c r="L2" s="63"/>
    </row>
    <row r="3" spans="1:12" ht="21" customHeight="1">
      <c r="A3" s="63"/>
      <c r="B3" s="29">
        <v>2009</v>
      </c>
      <c r="C3" s="29">
        <v>2010</v>
      </c>
      <c r="D3" s="29">
        <v>2011</v>
      </c>
      <c r="E3" s="20"/>
      <c r="F3" s="29">
        <v>2009</v>
      </c>
      <c r="G3" s="29">
        <v>2010</v>
      </c>
      <c r="H3" s="29">
        <v>2011</v>
      </c>
      <c r="I3" s="20"/>
      <c r="J3" s="29">
        <v>2009</v>
      </c>
      <c r="K3" s="29">
        <v>2010</v>
      </c>
      <c r="L3" s="29">
        <v>2011</v>
      </c>
    </row>
    <row r="4" spans="1:13" ht="12.75">
      <c r="A4" s="23" t="s">
        <v>3</v>
      </c>
      <c r="B4" s="24">
        <v>11361</v>
      </c>
      <c r="C4" s="24">
        <v>11202</v>
      </c>
      <c r="D4" s="24">
        <v>10782</v>
      </c>
      <c r="E4" s="25"/>
      <c r="F4" s="24">
        <v>7702</v>
      </c>
      <c r="G4" s="24">
        <v>7623</v>
      </c>
      <c r="H4" s="24">
        <v>7547</v>
      </c>
      <c r="I4" s="25"/>
      <c r="J4" s="24">
        <v>19063</v>
      </c>
      <c r="K4" s="24">
        <v>18825</v>
      </c>
      <c r="L4" s="24">
        <v>18329</v>
      </c>
      <c r="M4" s="10"/>
    </row>
    <row r="5" spans="1:13" ht="8.25" customHeight="1">
      <c r="A5" s="23" t="s">
        <v>4</v>
      </c>
      <c r="B5" s="24" t="s">
        <v>221</v>
      </c>
      <c r="C5" s="24" t="s">
        <v>221</v>
      </c>
      <c r="D5" s="24"/>
      <c r="E5" s="25"/>
      <c r="F5" s="24" t="s">
        <v>221</v>
      </c>
      <c r="G5" s="24" t="s">
        <v>221</v>
      </c>
      <c r="H5" s="24"/>
      <c r="I5" s="25"/>
      <c r="J5" s="24" t="s">
        <v>221</v>
      </c>
      <c r="K5" s="24" t="s">
        <v>221</v>
      </c>
      <c r="L5" s="24" t="s">
        <v>221</v>
      </c>
      <c r="M5" s="10"/>
    </row>
    <row r="6" spans="1:15" ht="12.75">
      <c r="A6" s="23" t="s">
        <v>5</v>
      </c>
      <c r="B6" s="24">
        <v>3440</v>
      </c>
      <c r="C6" s="24">
        <v>3454</v>
      </c>
      <c r="D6" s="24">
        <v>3441</v>
      </c>
      <c r="E6" s="25"/>
      <c r="F6" s="24">
        <v>1905</v>
      </c>
      <c r="G6" s="24">
        <v>1874</v>
      </c>
      <c r="H6" s="24">
        <v>1839</v>
      </c>
      <c r="I6" s="25"/>
      <c r="J6" s="24">
        <v>5345</v>
      </c>
      <c r="K6" s="24">
        <v>5328</v>
      </c>
      <c r="L6" s="24">
        <v>5280</v>
      </c>
      <c r="M6" s="10"/>
      <c r="N6" s="17"/>
      <c r="O6" s="17"/>
    </row>
    <row r="7" spans="1:15" ht="12.75">
      <c r="A7" s="23" t="s">
        <v>6</v>
      </c>
      <c r="B7" s="24">
        <v>742</v>
      </c>
      <c r="C7" s="24">
        <v>745</v>
      </c>
      <c r="D7" s="24">
        <v>765</v>
      </c>
      <c r="E7" s="25"/>
      <c r="F7" s="24">
        <v>443</v>
      </c>
      <c r="G7" s="24">
        <v>436</v>
      </c>
      <c r="H7" s="24">
        <v>430</v>
      </c>
      <c r="I7" s="25"/>
      <c r="J7" s="24">
        <v>1185</v>
      </c>
      <c r="K7" s="24">
        <v>1181</v>
      </c>
      <c r="L7" s="24">
        <v>1195</v>
      </c>
      <c r="M7" s="10"/>
      <c r="N7" s="18"/>
      <c r="O7" s="18"/>
    </row>
    <row r="8" spans="1:15" ht="12.75">
      <c r="A8" s="23" t="s">
        <v>7</v>
      </c>
      <c r="B8" s="24">
        <v>274</v>
      </c>
      <c r="C8" s="24">
        <v>268</v>
      </c>
      <c r="D8" s="24">
        <v>264</v>
      </c>
      <c r="E8" s="25"/>
      <c r="F8" s="24">
        <v>150</v>
      </c>
      <c r="G8" s="24">
        <v>144</v>
      </c>
      <c r="H8" s="24">
        <v>137</v>
      </c>
      <c r="I8" s="25"/>
      <c r="J8" s="24">
        <v>424</v>
      </c>
      <c r="K8" s="24">
        <v>412</v>
      </c>
      <c r="L8" s="24">
        <v>401</v>
      </c>
      <c r="M8" s="10"/>
      <c r="N8" s="18"/>
      <c r="O8" s="18"/>
    </row>
    <row r="9" spans="1:15" ht="12.75">
      <c r="A9" s="23" t="s">
        <v>8</v>
      </c>
      <c r="B9" s="24">
        <v>470</v>
      </c>
      <c r="C9" s="24">
        <v>463</v>
      </c>
      <c r="D9" s="24">
        <v>452</v>
      </c>
      <c r="E9" s="25"/>
      <c r="F9" s="24">
        <v>307</v>
      </c>
      <c r="G9" s="24">
        <v>290</v>
      </c>
      <c r="H9" s="24">
        <v>289</v>
      </c>
      <c r="I9" s="25"/>
      <c r="J9" s="24">
        <v>777</v>
      </c>
      <c r="K9" s="24">
        <v>753</v>
      </c>
      <c r="L9" s="24">
        <v>741</v>
      </c>
      <c r="M9" s="10"/>
      <c r="N9" s="18"/>
      <c r="O9" s="18"/>
    </row>
    <row r="10" spans="1:15" ht="12.75">
      <c r="A10" s="23" t="s">
        <v>9</v>
      </c>
      <c r="B10" s="24">
        <v>104</v>
      </c>
      <c r="C10" s="24">
        <v>104</v>
      </c>
      <c r="D10" s="24">
        <v>104</v>
      </c>
      <c r="E10" s="25"/>
      <c r="F10" s="24">
        <v>101</v>
      </c>
      <c r="G10" s="24">
        <v>97</v>
      </c>
      <c r="H10" s="24">
        <v>96</v>
      </c>
      <c r="I10" s="25"/>
      <c r="J10" s="24">
        <v>205</v>
      </c>
      <c r="K10" s="24">
        <v>201</v>
      </c>
      <c r="L10" s="24">
        <v>200</v>
      </c>
      <c r="M10" s="10"/>
      <c r="N10" s="18"/>
      <c r="O10" s="18"/>
    </row>
    <row r="11" spans="1:15" ht="25.5">
      <c r="A11" s="23" t="s">
        <v>10</v>
      </c>
      <c r="B11" s="24">
        <v>324</v>
      </c>
      <c r="C11" s="24">
        <v>329</v>
      </c>
      <c r="D11" s="24">
        <v>322</v>
      </c>
      <c r="E11" s="25"/>
      <c r="F11" s="24">
        <v>169</v>
      </c>
      <c r="G11" s="24">
        <v>171</v>
      </c>
      <c r="H11" s="24">
        <v>167</v>
      </c>
      <c r="I11" s="25"/>
      <c r="J11" s="24">
        <v>493</v>
      </c>
      <c r="K11" s="24">
        <v>500</v>
      </c>
      <c r="L11" s="24">
        <v>489</v>
      </c>
      <c r="M11" s="10"/>
      <c r="N11" s="18"/>
      <c r="O11" s="18"/>
    </row>
    <row r="12" spans="1:15" ht="12.75">
      <c r="A12" s="23" t="s">
        <v>11</v>
      </c>
      <c r="B12" s="24">
        <v>700</v>
      </c>
      <c r="C12" s="24">
        <v>703</v>
      </c>
      <c r="D12" s="24">
        <v>683</v>
      </c>
      <c r="E12" s="25"/>
      <c r="F12" s="24">
        <v>297</v>
      </c>
      <c r="G12" s="24">
        <v>282</v>
      </c>
      <c r="H12" s="24">
        <v>275</v>
      </c>
      <c r="I12" s="25"/>
      <c r="J12" s="24">
        <v>997</v>
      </c>
      <c r="K12" s="24">
        <v>985</v>
      </c>
      <c r="L12" s="24">
        <v>958</v>
      </c>
      <c r="M12" s="10"/>
      <c r="N12" s="18"/>
      <c r="O12" s="18"/>
    </row>
    <row r="13" spans="1:15" ht="12.75">
      <c r="A13" s="23" t="s">
        <v>12</v>
      </c>
      <c r="B13" s="24">
        <v>225</v>
      </c>
      <c r="C13" s="24">
        <v>233</v>
      </c>
      <c r="D13" s="24">
        <v>241</v>
      </c>
      <c r="E13" s="25"/>
      <c r="F13" s="24">
        <v>113</v>
      </c>
      <c r="G13" s="24">
        <v>116</v>
      </c>
      <c r="H13" s="24">
        <v>112</v>
      </c>
      <c r="I13" s="25"/>
      <c r="J13" s="24">
        <v>338</v>
      </c>
      <c r="K13" s="24">
        <v>349</v>
      </c>
      <c r="L13" s="24">
        <v>353</v>
      </c>
      <c r="M13" s="10"/>
      <c r="N13" s="19"/>
      <c r="O13" s="19"/>
    </row>
    <row r="14" spans="1:15" ht="25.5">
      <c r="A14" s="23" t="s">
        <v>13</v>
      </c>
      <c r="B14" s="24">
        <v>50</v>
      </c>
      <c r="C14" s="24">
        <v>49</v>
      </c>
      <c r="D14" s="24">
        <v>47</v>
      </c>
      <c r="E14" s="25"/>
      <c r="F14" s="24">
        <v>10</v>
      </c>
      <c r="G14" s="24">
        <v>10</v>
      </c>
      <c r="H14" s="24">
        <v>10</v>
      </c>
      <c r="I14" s="25"/>
      <c r="J14" s="24">
        <v>60</v>
      </c>
      <c r="K14" s="24">
        <v>59</v>
      </c>
      <c r="L14" s="24">
        <v>57</v>
      </c>
      <c r="M14" s="10"/>
      <c r="N14" s="19"/>
      <c r="O14" s="19"/>
    </row>
    <row r="15" spans="1:13" ht="12.75">
      <c r="A15" s="23" t="s">
        <v>14</v>
      </c>
      <c r="B15" s="24">
        <v>551</v>
      </c>
      <c r="C15" s="24">
        <v>560</v>
      </c>
      <c r="D15" s="24">
        <v>563</v>
      </c>
      <c r="E15" s="25"/>
      <c r="F15" s="24">
        <v>315</v>
      </c>
      <c r="G15" s="24">
        <v>328</v>
      </c>
      <c r="H15" s="24">
        <v>323</v>
      </c>
      <c r="I15" s="25"/>
      <c r="J15" s="24">
        <v>866</v>
      </c>
      <c r="K15" s="24">
        <v>888</v>
      </c>
      <c r="L15" s="24">
        <v>886</v>
      </c>
      <c r="M15" s="10"/>
    </row>
    <row r="16" spans="1:13" ht="8.25" customHeight="1">
      <c r="A16" s="23" t="s">
        <v>4</v>
      </c>
      <c r="B16" s="24" t="s">
        <v>221</v>
      </c>
      <c r="C16" s="24" t="s">
        <v>221</v>
      </c>
      <c r="D16" s="24" t="s">
        <v>221</v>
      </c>
      <c r="E16" s="25"/>
      <c r="F16" s="24"/>
      <c r="G16" s="24"/>
      <c r="H16" s="24" t="s">
        <v>221</v>
      </c>
      <c r="I16" s="25"/>
      <c r="J16" s="24" t="s">
        <v>221</v>
      </c>
      <c r="K16" s="24" t="s">
        <v>221</v>
      </c>
      <c r="L16" s="24" t="s">
        <v>221</v>
      </c>
      <c r="M16" s="10"/>
    </row>
    <row r="17" spans="1:13" ht="12.75">
      <c r="A17" s="23" t="s">
        <v>15</v>
      </c>
      <c r="B17" s="24">
        <v>254</v>
      </c>
      <c r="C17" s="24">
        <v>299</v>
      </c>
      <c r="D17" s="24">
        <v>338</v>
      </c>
      <c r="E17" s="25"/>
      <c r="F17" s="24">
        <v>140</v>
      </c>
      <c r="G17" s="24">
        <v>169</v>
      </c>
      <c r="H17" s="24">
        <v>181</v>
      </c>
      <c r="I17" s="25"/>
      <c r="J17" s="24">
        <v>394</v>
      </c>
      <c r="K17" s="24">
        <v>468</v>
      </c>
      <c r="L17" s="24">
        <v>519</v>
      </c>
      <c r="M17" s="10"/>
    </row>
    <row r="18" spans="1:13" ht="8.25" customHeight="1">
      <c r="A18" s="23" t="s">
        <v>4</v>
      </c>
      <c r="B18" s="24" t="s">
        <v>221</v>
      </c>
      <c r="C18" s="24" t="s">
        <v>221</v>
      </c>
      <c r="D18" s="24" t="s">
        <v>221</v>
      </c>
      <c r="E18" s="25"/>
      <c r="F18" s="24" t="s">
        <v>221</v>
      </c>
      <c r="G18" s="24" t="s">
        <v>221</v>
      </c>
      <c r="H18" s="24" t="s">
        <v>221</v>
      </c>
      <c r="I18" s="25"/>
      <c r="J18" s="24" t="s">
        <v>221</v>
      </c>
      <c r="K18" s="24" t="s">
        <v>221</v>
      </c>
      <c r="L18" s="24" t="s">
        <v>221</v>
      </c>
      <c r="M18" s="10"/>
    </row>
    <row r="19" spans="1:13" ht="12.75">
      <c r="A19" s="23" t="s">
        <v>16</v>
      </c>
      <c r="B19" s="24">
        <v>4581</v>
      </c>
      <c r="C19" s="24">
        <v>4562</v>
      </c>
      <c r="D19" s="24">
        <v>4577</v>
      </c>
      <c r="E19" s="25"/>
      <c r="F19" s="24">
        <v>2255</v>
      </c>
      <c r="G19" s="24">
        <v>2256</v>
      </c>
      <c r="H19" s="24">
        <v>2249</v>
      </c>
      <c r="I19" s="25"/>
      <c r="J19" s="24">
        <v>6836</v>
      </c>
      <c r="K19" s="24">
        <v>6818</v>
      </c>
      <c r="L19" s="24">
        <v>6826</v>
      </c>
      <c r="M19" s="10"/>
    </row>
    <row r="20" spans="1:13" ht="8.25" customHeight="1">
      <c r="A20" s="23" t="s">
        <v>4</v>
      </c>
      <c r="B20" s="24" t="s">
        <v>221</v>
      </c>
      <c r="C20" s="24" t="s">
        <v>221</v>
      </c>
      <c r="D20" s="24" t="s">
        <v>221</v>
      </c>
      <c r="E20" s="25"/>
      <c r="F20" s="24" t="s">
        <v>221</v>
      </c>
      <c r="G20" s="24" t="s">
        <v>221</v>
      </c>
      <c r="H20" s="24" t="s">
        <v>221</v>
      </c>
      <c r="I20" s="25"/>
      <c r="J20" s="24" t="s">
        <v>221</v>
      </c>
      <c r="K20" s="24" t="s">
        <v>221</v>
      </c>
      <c r="L20" s="24" t="s">
        <v>221</v>
      </c>
      <c r="M20" s="10"/>
    </row>
    <row r="21" spans="1:13" ht="12.75">
      <c r="A21" s="23" t="s">
        <v>17</v>
      </c>
      <c r="B21" s="24">
        <v>18833</v>
      </c>
      <c r="C21" s="24">
        <v>19025</v>
      </c>
      <c r="D21" s="24">
        <v>19372</v>
      </c>
      <c r="E21" s="25"/>
      <c r="F21" s="24">
        <v>10104</v>
      </c>
      <c r="G21" s="24">
        <v>10322</v>
      </c>
      <c r="H21" s="24">
        <v>10474</v>
      </c>
      <c r="I21" s="25"/>
      <c r="J21" s="24">
        <v>28937</v>
      </c>
      <c r="K21" s="24">
        <v>29347</v>
      </c>
      <c r="L21" s="24">
        <v>29846</v>
      </c>
      <c r="M21" s="10"/>
    </row>
    <row r="22" spans="1:13" ht="25.5">
      <c r="A22" s="23" t="s">
        <v>18</v>
      </c>
      <c r="B22" s="24">
        <v>10162</v>
      </c>
      <c r="C22" s="24">
        <v>10205</v>
      </c>
      <c r="D22" s="24">
        <v>10341</v>
      </c>
      <c r="E22" s="25"/>
      <c r="F22" s="24">
        <v>5609</v>
      </c>
      <c r="G22" s="24">
        <v>5712</v>
      </c>
      <c r="H22" s="24">
        <v>5706</v>
      </c>
      <c r="I22" s="25"/>
      <c r="J22" s="24">
        <v>15771</v>
      </c>
      <c r="K22" s="24">
        <v>15917</v>
      </c>
      <c r="L22" s="24">
        <v>16047</v>
      </c>
      <c r="M22" s="10"/>
    </row>
    <row r="23" spans="1:13" ht="12.75">
      <c r="A23" s="23" t="s">
        <v>19</v>
      </c>
      <c r="B23" s="24">
        <v>1140</v>
      </c>
      <c r="C23" s="24">
        <v>1157</v>
      </c>
      <c r="D23" s="24">
        <v>1167</v>
      </c>
      <c r="E23" s="25"/>
      <c r="F23" s="24">
        <v>576</v>
      </c>
      <c r="G23" s="24">
        <v>570</v>
      </c>
      <c r="H23" s="24">
        <v>573</v>
      </c>
      <c r="I23" s="25"/>
      <c r="J23" s="24">
        <v>1716</v>
      </c>
      <c r="K23" s="24">
        <v>1727</v>
      </c>
      <c r="L23" s="24">
        <v>1740</v>
      </c>
      <c r="M23" s="10"/>
    </row>
    <row r="24" spans="1:13" ht="25.5">
      <c r="A24" s="23" t="s">
        <v>20</v>
      </c>
      <c r="B24" s="24">
        <v>2283</v>
      </c>
      <c r="C24" s="24">
        <v>2323</v>
      </c>
      <c r="D24" s="24">
        <v>2387</v>
      </c>
      <c r="E24" s="25"/>
      <c r="F24" s="24">
        <v>1212</v>
      </c>
      <c r="G24" s="24">
        <v>1242</v>
      </c>
      <c r="H24" s="24">
        <v>1298</v>
      </c>
      <c r="I24" s="25"/>
      <c r="J24" s="24">
        <v>3495</v>
      </c>
      <c r="K24" s="24">
        <v>3565</v>
      </c>
      <c r="L24" s="24">
        <v>3685</v>
      </c>
      <c r="M24" s="10"/>
    </row>
    <row r="25" spans="1:13" ht="12.75">
      <c r="A25" s="23" t="s">
        <v>21</v>
      </c>
      <c r="B25" s="24">
        <v>449</v>
      </c>
      <c r="C25" s="24">
        <v>457</v>
      </c>
      <c r="D25" s="24">
        <v>466</v>
      </c>
      <c r="E25" s="25"/>
      <c r="F25" s="24">
        <v>237</v>
      </c>
      <c r="G25" s="24">
        <v>249</v>
      </c>
      <c r="H25" s="24">
        <v>251</v>
      </c>
      <c r="I25" s="25"/>
      <c r="J25" s="24">
        <v>686</v>
      </c>
      <c r="K25" s="24">
        <v>706</v>
      </c>
      <c r="L25" s="24">
        <v>717</v>
      </c>
      <c r="M25" s="10"/>
    </row>
    <row r="26" spans="1:13" ht="12.75">
      <c r="A26" s="23" t="s">
        <v>22</v>
      </c>
      <c r="B26" s="24">
        <v>782</v>
      </c>
      <c r="C26" s="24">
        <v>778</v>
      </c>
      <c r="D26" s="24">
        <v>773</v>
      </c>
      <c r="E26" s="25"/>
      <c r="F26" s="24">
        <v>357</v>
      </c>
      <c r="G26" s="24">
        <v>348</v>
      </c>
      <c r="H26" s="24">
        <v>344</v>
      </c>
      <c r="I26" s="25"/>
      <c r="J26" s="24">
        <v>1139</v>
      </c>
      <c r="K26" s="24">
        <v>1126</v>
      </c>
      <c r="L26" s="24">
        <v>1117</v>
      </c>
      <c r="M26" s="10"/>
    </row>
    <row r="27" spans="1:13" ht="12.75">
      <c r="A27" s="23" t="s">
        <v>23</v>
      </c>
      <c r="B27" s="24">
        <v>790</v>
      </c>
      <c r="C27" s="24">
        <v>820</v>
      </c>
      <c r="D27" s="24">
        <v>849</v>
      </c>
      <c r="E27" s="25"/>
      <c r="F27" s="24">
        <v>416</v>
      </c>
      <c r="G27" s="24">
        <v>458</v>
      </c>
      <c r="H27" s="24">
        <v>479</v>
      </c>
      <c r="I27" s="25"/>
      <c r="J27" s="24">
        <v>1206</v>
      </c>
      <c r="K27" s="24">
        <v>1278</v>
      </c>
      <c r="L27" s="24">
        <v>1328</v>
      </c>
      <c r="M27" s="10"/>
    </row>
    <row r="28" spans="1:13" ht="12.75">
      <c r="A28" s="23" t="s">
        <v>24</v>
      </c>
      <c r="B28" s="24">
        <v>804</v>
      </c>
      <c r="C28" s="24">
        <v>802</v>
      </c>
      <c r="D28" s="24">
        <v>827</v>
      </c>
      <c r="E28" s="25"/>
      <c r="F28" s="24">
        <v>434</v>
      </c>
      <c r="G28" s="24">
        <v>439</v>
      </c>
      <c r="H28" s="24">
        <v>457</v>
      </c>
      <c r="I28" s="25"/>
      <c r="J28" s="24">
        <v>1238</v>
      </c>
      <c r="K28" s="24">
        <v>1241</v>
      </c>
      <c r="L28" s="24">
        <v>1284</v>
      </c>
      <c r="M28" s="10"/>
    </row>
    <row r="29" spans="1:13" ht="12.75">
      <c r="A29" s="23" t="s">
        <v>25</v>
      </c>
      <c r="B29" s="24">
        <v>250</v>
      </c>
      <c r="C29" s="24">
        <v>268</v>
      </c>
      <c r="D29" s="24">
        <v>279</v>
      </c>
      <c r="E29" s="25"/>
      <c r="F29" s="24">
        <v>114</v>
      </c>
      <c r="G29" s="24">
        <v>118</v>
      </c>
      <c r="H29" s="24">
        <v>127</v>
      </c>
      <c r="I29" s="25"/>
      <c r="J29" s="24">
        <v>364</v>
      </c>
      <c r="K29" s="24">
        <v>386</v>
      </c>
      <c r="L29" s="24">
        <v>406</v>
      </c>
      <c r="M29" s="10"/>
    </row>
    <row r="30" spans="1:13" ht="25.5">
      <c r="A30" s="23" t="s">
        <v>26</v>
      </c>
      <c r="B30" s="24">
        <v>1701</v>
      </c>
      <c r="C30" s="24">
        <v>1731</v>
      </c>
      <c r="D30" s="24">
        <v>1777</v>
      </c>
      <c r="E30" s="25"/>
      <c r="F30" s="24">
        <v>874</v>
      </c>
      <c r="G30" s="24">
        <v>904</v>
      </c>
      <c r="H30" s="24">
        <v>949</v>
      </c>
      <c r="I30" s="25"/>
      <c r="J30" s="24">
        <v>2575</v>
      </c>
      <c r="K30" s="24">
        <v>2635</v>
      </c>
      <c r="L30" s="24">
        <v>2726</v>
      </c>
      <c r="M30" s="10"/>
    </row>
    <row r="31" spans="1:13" ht="12.75">
      <c r="A31" s="23" t="s">
        <v>27</v>
      </c>
      <c r="B31" s="24">
        <v>472</v>
      </c>
      <c r="C31" s="24">
        <v>484</v>
      </c>
      <c r="D31" s="24">
        <v>506</v>
      </c>
      <c r="E31" s="25"/>
      <c r="F31" s="24">
        <v>275</v>
      </c>
      <c r="G31" s="24">
        <v>282</v>
      </c>
      <c r="H31" s="24">
        <v>290</v>
      </c>
      <c r="I31" s="25"/>
      <c r="J31" s="24">
        <v>747</v>
      </c>
      <c r="K31" s="24">
        <v>766</v>
      </c>
      <c r="L31" s="24">
        <v>796</v>
      </c>
      <c r="M31" s="10"/>
    </row>
    <row r="32" spans="1:16" s="11" customFormat="1" ht="12.75">
      <c r="A32" s="30" t="s">
        <v>2</v>
      </c>
      <c r="B32" s="28">
        <v>38469</v>
      </c>
      <c r="C32" s="28">
        <v>38542</v>
      </c>
      <c r="D32" s="28">
        <v>38510</v>
      </c>
      <c r="E32" s="28"/>
      <c r="F32" s="28">
        <v>22106</v>
      </c>
      <c r="G32" s="28">
        <v>22244</v>
      </c>
      <c r="H32" s="28">
        <v>22290</v>
      </c>
      <c r="I32" s="28"/>
      <c r="J32" s="28">
        <v>60575</v>
      </c>
      <c r="K32" s="28">
        <v>60786</v>
      </c>
      <c r="L32" s="28">
        <v>60800</v>
      </c>
      <c r="N32"/>
      <c r="O32"/>
      <c r="P32"/>
    </row>
    <row r="33" spans="1:12" ht="12.75">
      <c r="A33" s="65" t="s">
        <v>227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</sheetData>
  <sheetProtection/>
  <mergeCells count="6">
    <mergeCell ref="B2:D2"/>
    <mergeCell ref="F2:H2"/>
    <mergeCell ref="J2:L2"/>
    <mergeCell ref="A2:A3"/>
    <mergeCell ref="A1:L1"/>
    <mergeCell ref="A33:L33"/>
  </mergeCells>
  <conditionalFormatting sqref="A4:C31 B3:D3">
    <cfRule type="cellIs" priority="56" dxfId="0" operator="lessThan" stopIfTrue="1">
      <formula>0</formula>
    </cfRule>
  </conditionalFormatting>
  <conditionalFormatting sqref="A33">
    <cfRule type="cellIs" priority="55" dxfId="0" operator="lessThan" stopIfTrue="1">
      <formula>0</formula>
    </cfRule>
  </conditionalFormatting>
  <conditionalFormatting sqref="A1">
    <cfRule type="cellIs" priority="54" dxfId="0" operator="lessThan" stopIfTrue="1">
      <formula>0</formula>
    </cfRule>
  </conditionalFormatting>
  <conditionalFormatting sqref="A32:C32">
    <cfRule type="cellIs" priority="53" dxfId="0" operator="lessThan" stopIfTrue="1">
      <formula>0</formula>
    </cfRule>
  </conditionalFormatting>
  <conditionalFormatting sqref="F4:G5 F16:G16 F18:G18 F20:G20">
    <cfRule type="cellIs" priority="52" dxfId="0" operator="lessThan" stopIfTrue="1">
      <formula>0</formula>
    </cfRule>
  </conditionalFormatting>
  <conditionalFormatting sqref="A2">
    <cfRule type="cellIs" priority="44" dxfId="0" operator="lessThan" stopIfTrue="1">
      <formula>0</formula>
    </cfRule>
  </conditionalFormatting>
  <conditionalFormatting sqref="J4:K31">
    <cfRule type="cellIs" priority="43" dxfId="0" operator="lessThan" stopIfTrue="1">
      <formula>0</formula>
    </cfRule>
  </conditionalFormatting>
  <conditionalFormatting sqref="C32 E32 I32:K32">
    <cfRule type="cellIs" priority="42" dxfId="0" operator="lessThan" stopIfTrue="1">
      <formula>0</formula>
    </cfRule>
  </conditionalFormatting>
  <conditionalFormatting sqref="M4:M5 M16:M31">
    <cfRule type="cellIs" priority="41" dxfId="0" operator="lessThan" stopIfTrue="1">
      <formula>0</formula>
    </cfRule>
  </conditionalFormatting>
  <conditionalFormatting sqref="M6:M15">
    <cfRule type="cellIs" priority="40" dxfId="0" operator="lessThan" stopIfTrue="1">
      <formula>0</formula>
    </cfRule>
  </conditionalFormatting>
  <conditionalFormatting sqref="F6:G6">
    <cfRule type="cellIs" priority="33" dxfId="0" operator="lessThan" stopIfTrue="1">
      <formula>0</formula>
    </cfRule>
  </conditionalFormatting>
  <conditionalFormatting sqref="F7:G13 F14">
    <cfRule type="cellIs" priority="31" dxfId="0" operator="lessThan" stopIfTrue="1">
      <formula>0</formula>
    </cfRule>
  </conditionalFormatting>
  <conditionalFormatting sqref="F17:G17">
    <cfRule type="cellIs" priority="29" dxfId="0" operator="lessThan" stopIfTrue="1">
      <formula>0</formula>
    </cfRule>
  </conditionalFormatting>
  <conditionalFormatting sqref="F19:G19">
    <cfRule type="cellIs" priority="27" dxfId="0" operator="lessThan" stopIfTrue="1">
      <formula>0</formula>
    </cfRule>
  </conditionalFormatting>
  <conditionalFormatting sqref="F21:G31">
    <cfRule type="cellIs" priority="25" dxfId="0" operator="lessThan" stopIfTrue="1">
      <formula>0</formula>
    </cfRule>
  </conditionalFormatting>
  <conditionalFormatting sqref="F32:G32">
    <cfRule type="cellIs" priority="24" dxfId="0" operator="lessThan" stopIfTrue="1">
      <formula>0</formula>
    </cfRule>
  </conditionalFormatting>
  <conditionalFormatting sqref="B32">
    <cfRule type="cellIs" priority="23" dxfId="0" operator="lessThan" stopIfTrue="1">
      <formula>0</formula>
    </cfRule>
  </conditionalFormatting>
  <conditionalFormatting sqref="C13:C31 C4:C11">
    <cfRule type="cellIs" priority="22" dxfId="0" operator="lessThan" stopIfTrue="1">
      <formula>0</formula>
    </cfRule>
  </conditionalFormatting>
  <conditionalFormatting sqref="C32">
    <cfRule type="cellIs" priority="21" dxfId="0" operator="lessThan" stopIfTrue="1">
      <formula>0</formula>
    </cfRule>
  </conditionalFormatting>
  <conditionalFormatting sqref="G16 G18 G20">
    <cfRule type="cellIs" priority="20" dxfId="0" operator="lessThan" stopIfTrue="1">
      <formula>0</formula>
    </cfRule>
  </conditionalFormatting>
  <conditionalFormatting sqref="G6">
    <cfRule type="cellIs" priority="19" dxfId="0" operator="lessThan" stopIfTrue="1">
      <formula>0</formula>
    </cfRule>
  </conditionalFormatting>
  <conditionalFormatting sqref="G7:G13">
    <cfRule type="cellIs" priority="18" dxfId="0" operator="lessThan" stopIfTrue="1">
      <formula>0</formula>
    </cfRule>
  </conditionalFormatting>
  <conditionalFormatting sqref="G17">
    <cfRule type="cellIs" priority="17" dxfId="0" operator="lessThan" stopIfTrue="1">
      <formula>0</formula>
    </cfRule>
  </conditionalFormatting>
  <conditionalFormatting sqref="G19">
    <cfRule type="cellIs" priority="16" dxfId="0" operator="lessThan" stopIfTrue="1">
      <formula>0</formula>
    </cfRule>
  </conditionalFormatting>
  <conditionalFormatting sqref="G21:G31">
    <cfRule type="cellIs" priority="15" dxfId="0" operator="lessThan" stopIfTrue="1">
      <formula>0</formula>
    </cfRule>
  </conditionalFormatting>
  <conditionalFormatting sqref="F3:H3">
    <cfRule type="cellIs" priority="14" dxfId="0" operator="lessThan" stopIfTrue="1">
      <formula>0</formula>
    </cfRule>
  </conditionalFormatting>
  <conditionalFormatting sqref="J3:L3">
    <cfRule type="cellIs" priority="13" dxfId="0" operator="lessThan" stopIfTrue="1">
      <formula>0</formula>
    </cfRule>
  </conditionalFormatting>
  <conditionalFormatting sqref="D4:D11 D13:D31">
    <cfRule type="cellIs" priority="12" dxfId="0" operator="lessThan" stopIfTrue="1">
      <formula>0</formula>
    </cfRule>
  </conditionalFormatting>
  <conditionalFormatting sqref="D32">
    <cfRule type="cellIs" priority="11" dxfId="0" operator="lessThan" stopIfTrue="1">
      <formula>0</formula>
    </cfRule>
  </conditionalFormatting>
  <conditionalFormatting sqref="H32">
    <cfRule type="cellIs" priority="9" dxfId="0" operator="lessThan" stopIfTrue="1">
      <formula>0</formula>
    </cfRule>
  </conditionalFormatting>
  <conditionalFormatting sqref="H4:H5 H16:H31">
    <cfRule type="cellIs" priority="10" dxfId="0" operator="lessThan" stopIfTrue="1">
      <formula>0</formula>
    </cfRule>
  </conditionalFormatting>
  <conditionalFormatting sqref="H6:H13">
    <cfRule type="cellIs" priority="8" dxfId="0" operator="lessThan" stopIfTrue="1">
      <formula>0</formula>
    </cfRule>
  </conditionalFormatting>
  <conditionalFormatting sqref="H32">
    <cfRule type="cellIs" priority="7" dxfId="0" operator="lessThan" stopIfTrue="1">
      <formula>0</formula>
    </cfRule>
  </conditionalFormatting>
  <conditionalFormatting sqref="L12:L31 L7:L10">
    <cfRule type="cellIs" priority="6" dxfId="0" operator="lessThan" stopIfTrue="1">
      <formula>0</formula>
    </cfRule>
  </conditionalFormatting>
  <conditionalFormatting sqref="L32">
    <cfRule type="cellIs" priority="4" dxfId="0" operator="lessThan" stopIfTrue="1">
      <formula>0</formula>
    </cfRule>
  </conditionalFormatting>
  <conditionalFormatting sqref="L4:L6">
    <cfRule type="cellIs" priority="5" dxfId="0" operator="lessThan" stopIfTrue="1">
      <formula>0</formula>
    </cfRule>
  </conditionalFormatting>
  <conditionalFormatting sqref="G14:H14">
    <cfRule type="cellIs" priority="3" dxfId="0" operator="lessThan" stopIfTrue="1">
      <formula>0</formula>
    </cfRule>
  </conditionalFormatting>
  <conditionalFormatting sqref="F15">
    <cfRule type="cellIs" priority="2" dxfId="0" operator="lessThan" stopIfTrue="1">
      <formula>0</formula>
    </cfRule>
  </conditionalFormatting>
  <conditionalFormatting sqref="G15:H15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L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6.421875" style="1" customWidth="1"/>
    <col min="2" max="4" width="6.7109375" style="1" customWidth="1"/>
    <col min="5" max="5" width="0.71875" style="1" customWidth="1"/>
    <col min="6" max="8" width="6.7109375" style="1" customWidth="1"/>
    <col min="9" max="9" width="0.71875" style="1" customWidth="1"/>
    <col min="10" max="12" width="6.7109375" style="1" customWidth="1"/>
    <col min="13" max="16384" width="9.140625" style="1" customWidth="1"/>
  </cols>
  <sheetData>
    <row r="1" spans="1:12" ht="25.5" customHeight="1">
      <c r="A1" s="66" t="s">
        <v>177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 customHeight="1">
      <c r="A2" s="64" t="s">
        <v>194</v>
      </c>
      <c r="B2" s="63" t="s">
        <v>190</v>
      </c>
      <c r="C2" s="63"/>
      <c r="D2" s="63"/>
      <c r="E2" s="20"/>
      <c r="F2" s="63" t="s">
        <v>191</v>
      </c>
      <c r="G2" s="63"/>
      <c r="H2" s="63"/>
      <c r="I2" s="20"/>
      <c r="J2" s="63" t="s">
        <v>192</v>
      </c>
      <c r="K2" s="63"/>
      <c r="L2" s="63"/>
    </row>
    <row r="3" spans="1:12" ht="21" customHeight="1">
      <c r="A3" s="63"/>
      <c r="B3" s="29">
        <v>2009</v>
      </c>
      <c r="C3" s="29">
        <v>2010</v>
      </c>
      <c r="D3" s="29">
        <v>2011</v>
      </c>
      <c r="E3" s="20"/>
      <c r="F3" s="29">
        <v>2009</v>
      </c>
      <c r="G3" s="29">
        <v>2010</v>
      </c>
      <c r="H3" s="29">
        <v>2011</v>
      </c>
      <c r="I3" s="20"/>
      <c r="J3" s="29">
        <v>2009</v>
      </c>
      <c r="K3" s="29">
        <v>2010</v>
      </c>
      <c r="L3" s="29">
        <v>2011</v>
      </c>
    </row>
    <row r="4" spans="1:12" ht="12.75">
      <c r="A4" s="24" t="s">
        <v>3</v>
      </c>
      <c r="B4" s="24">
        <v>14525</v>
      </c>
      <c r="C4" s="24">
        <v>14434</v>
      </c>
      <c r="D4" s="24">
        <v>13861</v>
      </c>
      <c r="E4" s="25"/>
      <c r="F4" s="24">
        <v>13198</v>
      </c>
      <c r="G4" s="24">
        <v>13147</v>
      </c>
      <c r="H4" s="24">
        <v>13240</v>
      </c>
      <c r="I4" s="25"/>
      <c r="J4" s="24">
        <v>27723</v>
      </c>
      <c r="K4" s="24">
        <v>27581</v>
      </c>
      <c r="L4" s="24">
        <v>27101</v>
      </c>
    </row>
    <row r="5" spans="1:12" ht="8.25" customHeight="1">
      <c r="A5" s="24" t="s">
        <v>4</v>
      </c>
      <c r="B5" s="24" t="s">
        <v>221</v>
      </c>
      <c r="C5" s="24" t="s">
        <v>221</v>
      </c>
      <c r="D5" s="24"/>
      <c r="E5" s="25"/>
      <c r="F5" s="24" t="s">
        <v>221</v>
      </c>
      <c r="G5" s="24" t="s">
        <v>221</v>
      </c>
      <c r="H5" s="24"/>
      <c r="I5" s="25"/>
      <c r="J5" s="24" t="s">
        <v>221</v>
      </c>
      <c r="K5" s="24" t="s">
        <v>221</v>
      </c>
      <c r="L5" s="24" t="s">
        <v>221</v>
      </c>
    </row>
    <row r="6" spans="1:12" ht="12.75">
      <c r="A6" s="24" t="s">
        <v>5</v>
      </c>
      <c r="B6" s="24">
        <v>22505</v>
      </c>
      <c r="C6" s="24">
        <v>21778</v>
      </c>
      <c r="D6" s="24">
        <v>21137</v>
      </c>
      <c r="E6" s="25"/>
      <c r="F6" s="24">
        <v>9034</v>
      </c>
      <c r="G6" s="24">
        <v>8657</v>
      </c>
      <c r="H6" s="24">
        <v>8385</v>
      </c>
      <c r="I6" s="25"/>
      <c r="J6" s="24">
        <v>31539</v>
      </c>
      <c r="K6" s="24">
        <v>30435</v>
      </c>
      <c r="L6" s="24">
        <v>29522</v>
      </c>
    </row>
    <row r="7" spans="1:12" ht="12.75">
      <c r="A7" s="24" t="s">
        <v>6</v>
      </c>
      <c r="B7" s="24">
        <v>3310</v>
      </c>
      <c r="C7" s="24">
        <v>3257</v>
      </c>
      <c r="D7" s="24">
        <v>3265</v>
      </c>
      <c r="E7" s="25"/>
      <c r="F7" s="24">
        <v>1709</v>
      </c>
      <c r="G7" s="24">
        <v>1625</v>
      </c>
      <c r="H7" s="24">
        <v>1603</v>
      </c>
      <c r="I7" s="25"/>
      <c r="J7" s="24">
        <v>5019</v>
      </c>
      <c r="K7" s="24">
        <v>4882</v>
      </c>
      <c r="L7" s="24">
        <v>4868</v>
      </c>
    </row>
    <row r="8" spans="1:12" ht="12.75">
      <c r="A8" s="24" t="s">
        <v>7</v>
      </c>
      <c r="B8" s="24">
        <v>565</v>
      </c>
      <c r="C8" s="24">
        <v>576</v>
      </c>
      <c r="D8" s="24">
        <v>554</v>
      </c>
      <c r="E8" s="25"/>
      <c r="F8" s="24">
        <v>675</v>
      </c>
      <c r="G8" s="24">
        <v>632</v>
      </c>
      <c r="H8" s="24">
        <v>583</v>
      </c>
      <c r="I8" s="25"/>
      <c r="J8" s="24">
        <v>1240</v>
      </c>
      <c r="K8" s="24">
        <v>1208</v>
      </c>
      <c r="L8" s="24">
        <v>1137</v>
      </c>
    </row>
    <row r="9" spans="1:12" ht="12.75">
      <c r="A9" s="24" t="s">
        <v>8</v>
      </c>
      <c r="B9" s="24">
        <v>1151</v>
      </c>
      <c r="C9" s="24">
        <v>1102</v>
      </c>
      <c r="D9" s="24">
        <v>1049</v>
      </c>
      <c r="E9" s="25"/>
      <c r="F9" s="24">
        <v>2129</v>
      </c>
      <c r="G9" s="24">
        <v>2039</v>
      </c>
      <c r="H9" s="24">
        <v>2065</v>
      </c>
      <c r="I9" s="25"/>
      <c r="J9" s="24">
        <v>3280</v>
      </c>
      <c r="K9" s="24">
        <v>3141</v>
      </c>
      <c r="L9" s="24">
        <v>3114</v>
      </c>
    </row>
    <row r="10" spans="1:12" ht="12.75">
      <c r="A10" s="24" t="s">
        <v>9</v>
      </c>
      <c r="B10" s="24">
        <v>728</v>
      </c>
      <c r="C10" s="24">
        <v>704</v>
      </c>
      <c r="D10" s="24">
        <v>655</v>
      </c>
      <c r="E10" s="25"/>
      <c r="F10" s="24">
        <v>964</v>
      </c>
      <c r="G10" s="24">
        <v>933</v>
      </c>
      <c r="H10" s="24">
        <v>900</v>
      </c>
      <c r="I10" s="25"/>
      <c r="J10" s="24">
        <v>1692</v>
      </c>
      <c r="K10" s="24">
        <v>1637</v>
      </c>
      <c r="L10" s="24">
        <v>1555</v>
      </c>
    </row>
    <row r="11" spans="1:12" ht="12.75">
      <c r="A11" s="24" t="s">
        <v>10</v>
      </c>
      <c r="B11" s="24">
        <v>1729</v>
      </c>
      <c r="C11" s="24">
        <v>1659</v>
      </c>
      <c r="D11" s="24">
        <v>1550</v>
      </c>
      <c r="E11" s="25"/>
      <c r="F11" s="24">
        <v>701</v>
      </c>
      <c r="G11" s="24">
        <v>672</v>
      </c>
      <c r="H11" s="24">
        <v>646</v>
      </c>
      <c r="I11" s="25"/>
      <c r="J11" s="24">
        <v>2430</v>
      </c>
      <c r="K11" s="24">
        <v>2331</v>
      </c>
      <c r="L11" s="24">
        <v>2196</v>
      </c>
    </row>
    <row r="12" spans="1:12" ht="12.75">
      <c r="A12" s="24" t="s">
        <v>11</v>
      </c>
      <c r="B12" s="24">
        <v>3242</v>
      </c>
      <c r="C12" s="24">
        <v>3214</v>
      </c>
      <c r="D12" s="24">
        <v>3126</v>
      </c>
      <c r="E12" s="25"/>
      <c r="F12" s="24">
        <v>1320</v>
      </c>
      <c r="G12" s="24">
        <v>1176</v>
      </c>
      <c r="H12" s="24">
        <v>1149</v>
      </c>
      <c r="I12" s="25"/>
      <c r="J12" s="24">
        <v>4562</v>
      </c>
      <c r="K12" s="24">
        <v>4390</v>
      </c>
      <c r="L12" s="24">
        <v>4275</v>
      </c>
    </row>
    <row r="13" spans="1:12" ht="12.75">
      <c r="A13" s="24" t="s">
        <v>12</v>
      </c>
      <c r="B13" s="24">
        <v>1542</v>
      </c>
      <c r="C13" s="24">
        <v>1501</v>
      </c>
      <c r="D13" s="24">
        <v>1478</v>
      </c>
      <c r="E13" s="25"/>
      <c r="F13" s="24">
        <v>488</v>
      </c>
      <c r="G13" s="24">
        <v>528</v>
      </c>
      <c r="H13" s="24">
        <v>408</v>
      </c>
      <c r="I13" s="25"/>
      <c r="J13" s="24">
        <v>2030</v>
      </c>
      <c r="K13" s="24">
        <v>2029</v>
      </c>
      <c r="L13" s="24">
        <v>1886</v>
      </c>
    </row>
    <row r="14" spans="1:12" ht="12.75">
      <c r="A14" s="24" t="s">
        <v>13</v>
      </c>
      <c r="B14" s="24">
        <v>8159</v>
      </c>
      <c r="C14" s="24">
        <v>7786</v>
      </c>
      <c r="D14" s="24">
        <v>7537</v>
      </c>
      <c r="E14" s="25"/>
      <c r="F14" s="24">
        <v>170</v>
      </c>
      <c r="G14" s="24">
        <v>198</v>
      </c>
      <c r="H14" s="24">
        <v>211</v>
      </c>
      <c r="I14" s="25"/>
      <c r="J14" s="24">
        <v>8329</v>
      </c>
      <c r="K14" s="24">
        <v>7984</v>
      </c>
      <c r="L14" s="24">
        <v>7748</v>
      </c>
    </row>
    <row r="15" spans="1:12" ht="12.75">
      <c r="A15" s="24" t="s">
        <v>14</v>
      </c>
      <c r="B15" s="24">
        <v>2079</v>
      </c>
      <c r="C15" s="24">
        <v>1979</v>
      </c>
      <c r="D15" s="24">
        <v>1923</v>
      </c>
      <c r="E15" s="25"/>
      <c r="F15" s="24">
        <v>878</v>
      </c>
      <c r="G15" s="24">
        <v>854</v>
      </c>
      <c r="H15" s="24">
        <v>820</v>
      </c>
      <c r="I15" s="25"/>
      <c r="J15" s="24">
        <v>2957</v>
      </c>
      <c r="K15" s="24">
        <v>2833</v>
      </c>
      <c r="L15" s="24">
        <v>2743</v>
      </c>
    </row>
    <row r="16" spans="1:12" ht="8.25" customHeight="1">
      <c r="A16" s="24" t="s">
        <v>4</v>
      </c>
      <c r="B16" s="24" t="s">
        <v>221</v>
      </c>
      <c r="C16" s="24" t="s">
        <v>221</v>
      </c>
      <c r="D16" s="24" t="s">
        <v>221</v>
      </c>
      <c r="E16" s="25"/>
      <c r="F16" s="24"/>
      <c r="G16" s="24"/>
      <c r="H16" s="24" t="s">
        <v>221</v>
      </c>
      <c r="I16" s="25"/>
      <c r="J16" s="24" t="s">
        <v>221</v>
      </c>
      <c r="K16" s="24" t="s">
        <v>221</v>
      </c>
      <c r="L16" s="24" t="s">
        <v>221</v>
      </c>
    </row>
    <row r="17" spans="1:12" ht="12.75">
      <c r="A17" s="24" t="s">
        <v>15</v>
      </c>
      <c r="B17" s="24">
        <v>1751</v>
      </c>
      <c r="C17" s="24">
        <v>1820</v>
      </c>
      <c r="D17" s="24">
        <v>2008</v>
      </c>
      <c r="E17" s="25"/>
      <c r="F17" s="24">
        <v>736</v>
      </c>
      <c r="G17" s="24">
        <v>816</v>
      </c>
      <c r="H17" s="24">
        <v>840</v>
      </c>
      <c r="I17" s="25"/>
      <c r="J17" s="24">
        <v>2487</v>
      </c>
      <c r="K17" s="24">
        <v>2636</v>
      </c>
      <c r="L17" s="24">
        <v>2848</v>
      </c>
    </row>
    <row r="18" spans="1:12" ht="8.25" customHeight="1">
      <c r="A18" s="24" t="s">
        <v>4</v>
      </c>
      <c r="B18" s="24" t="s">
        <v>221</v>
      </c>
      <c r="C18" s="24" t="s">
        <v>221</v>
      </c>
      <c r="D18" s="24" t="s">
        <v>221</v>
      </c>
      <c r="E18" s="25"/>
      <c r="F18" s="24" t="s">
        <v>221</v>
      </c>
      <c r="G18" s="24" t="s">
        <v>221</v>
      </c>
      <c r="H18" s="24" t="s">
        <v>221</v>
      </c>
      <c r="I18" s="25"/>
      <c r="J18" s="24" t="s">
        <v>221</v>
      </c>
      <c r="K18" s="24" t="s">
        <v>221</v>
      </c>
      <c r="L18" s="24" t="s">
        <v>221</v>
      </c>
    </row>
    <row r="19" spans="1:12" ht="12.75">
      <c r="A19" s="24" t="s">
        <v>16</v>
      </c>
      <c r="B19" s="24">
        <v>12261</v>
      </c>
      <c r="C19" s="24">
        <v>11853</v>
      </c>
      <c r="D19" s="24">
        <v>11438</v>
      </c>
      <c r="E19" s="25"/>
      <c r="F19" s="24">
        <v>6183</v>
      </c>
      <c r="G19" s="24">
        <v>6052</v>
      </c>
      <c r="H19" s="24">
        <v>5798</v>
      </c>
      <c r="I19" s="25"/>
      <c r="J19" s="24">
        <v>18444</v>
      </c>
      <c r="K19" s="24">
        <v>17905</v>
      </c>
      <c r="L19" s="24">
        <v>17236</v>
      </c>
    </row>
    <row r="20" spans="1:12" ht="8.25" customHeight="1">
      <c r="A20" s="24" t="s">
        <v>4</v>
      </c>
      <c r="B20" s="24" t="s">
        <v>221</v>
      </c>
      <c r="C20" s="24" t="s">
        <v>221</v>
      </c>
      <c r="D20" s="24" t="s">
        <v>221</v>
      </c>
      <c r="E20" s="25"/>
      <c r="F20" s="24" t="s">
        <v>221</v>
      </c>
      <c r="G20" s="24" t="s">
        <v>221</v>
      </c>
      <c r="H20" s="24" t="s">
        <v>221</v>
      </c>
      <c r="I20" s="25"/>
      <c r="J20" s="24" t="s">
        <v>221</v>
      </c>
      <c r="K20" s="24" t="s">
        <v>221</v>
      </c>
      <c r="L20" s="24" t="s">
        <v>221</v>
      </c>
    </row>
    <row r="21" spans="1:12" ht="12.75">
      <c r="A21" s="24" t="s">
        <v>17</v>
      </c>
      <c r="B21" s="24">
        <v>41299</v>
      </c>
      <c r="C21" s="24">
        <v>41367</v>
      </c>
      <c r="D21" s="24">
        <v>41502</v>
      </c>
      <c r="E21" s="25"/>
      <c r="F21" s="24">
        <v>22222</v>
      </c>
      <c r="G21" s="24">
        <v>22169</v>
      </c>
      <c r="H21" s="24">
        <v>22575</v>
      </c>
      <c r="I21" s="25"/>
      <c r="J21" s="24">
        <v>63521</v>
      </c>
      <c r="K21" s="24">
        <v>63536</v>
      </c>
      <c r="L21" s="24">
        <v>64077</v>
      </c>
    </row>
    <row r="22" spans="1:12" ht="12.75">
      <c r="A22" s="24" t="s">
        <v>18</v>
      </c>
      <c r="B22" s="24">
        <v>16191</v>
      </c>
      <c r="C22" s="24">
        <v>16174</v>
      </c>
      <c r="D22" s="24">
        <v>16334</v>
      </c>
      <c r="E22" s="25"/>
      <c r="F22" s="24">
        <v>9501</v>
      </c>
      <c r="G22" s="24">
        <v>9470</v>
      </c>
      <c r="H22" s="24">
        <v>9420</v>
      </c>
      <c r="I22" s="25"/>
      <c r="J22" s="24">
        <v>25692</v>
      </c>
      <c r="K22" s="24">
        <v>25644</v>
      </c>
      <c r="L22" s="24">
        <v>25754</v>
      </c>
    </row>
    <row r="23" spans="1:12" ht="12.75">
      <c r="A23" s="24" t="s">
        <v>19</v>
      </c>
      <c r="B23" s="24">
        <v>4592</v>
      </c>
      <c r="C23" s="24">
        <v>4646</v>
      </c>
      <c r="D23" s="24">
        <v>4628</v>
      </c>
      <c r="E23" s="25"/>
      <c r="F23" s="24">
        <v>2275</v>
      </c>
      <c r="G23" s="24">
        <v>2286</v>
      </c>
      <c r="H23" s="24">
        <v>2313</v>
      </c>
      <c r="I23" s="25"/>
      <c r="J23" s="24">
        <v>6867</v>
      </c>
      <c r="K23" s="24">
        <v>6932</v>
      </c>
      <c r="L23" s="24">
        <v>6941</v>
      </c>
    </row>
    <row r="24" spans="1:12" ht="12.75">
      <c r="A24" s="24" t="s">
        <v>20</v>
      </c>
      <c r="B24" s="24">
        <v>5209</v>
      </c>
      <c r="C24" s="24">
        <v>5274</v>
      </c>
      <c r="D24" s="24">
        <v>5374</v>
      </c>
      <c r="E24" s="25"/>
      <c r="F24" s="24">
        <v>3106</v>
      </c>
      <c r="G24" s="24">
        <v>3107</v>
      </c>
      <c r="H24" s="24">
        <v>3241</v>
      </c>
      <c r="I24" s="25"/>
      <c r="J24" s="24">
        <v>8315</v>
      </c>
      <c r="K24" s="24">
        <v>8381</v>
      </c>
      <c r="L24" s="24">
        <v>8615</v>
      </c>
    </row>
    <row r="25" spans="1:12" ht="12.75">
      <c r="A25" s="24" t="s">
        <v>21</v>
      </c>
      <c r="B25" s="24">
        <v>1675</v>
      </c>
      <c r="C25" s="24">
        <v>1833</v>
      </c>
      <c r="D25" s="24">
        <v>1842</v>
      </c>
      <c r="E25" s="25"/>
      <c r="F25" s="24">
        <v>667</v>
      </c>
      <c r="G25" s="24">
        <v>592</v>
      </c>
      <c r="H25" s="24">
        <v>598</v>
      </c>
      <c r="I25" s="25"/>
      <c r="J25" s="24">
        <v>2342</v>
      </c>
      <c r="K25" s="24">
        <v>2425</v>
      </c>
      <c r="L25" s="24">
        <v>2440</v>
      </c>
    </row>
    <row r="26" spans="1:12" ht="12.75">
      <c r="A26" s="24" t="s">
        <v>22</v>
      </c>
      <c r="B26" s="24">
        <v>1905</v>
      </c>
      <c r="C26" s="24">
        <v>1921</v>
      </c>
      <c r="D26" s="24">
        <v>1869</v>
      </c>
      <c r="E26" s="25"/>
      <c r="F26" s="24">
        <v>1075</v>
      </c>
      <c r="G26" s="24">
        <v>1072</v>
      </c>
      <c r="H26" s="24">
        <v>1050</v>
      </c>
      <c r="I26" s="25"/>
      <c r="J26" s="24">
        <v>2980</v>
      </c>
      <c r="K26" s="24">
        <v>2993</v>
      </c>
      <c r="L26" s="24">
        <v>2919</v>
      </c>
    </row>
    <row r="27" spans="1:12" ht="12.75">
      <c r="A27" s="24" t="s">
        <v>23</v>
      </c>
      <c r="B27" s="24">
        <v>1301</v>
      </c>
      <c r="C27" s="24">
        <v>1385</v>
      </c>
      <c r="D27" s="24">
        <v>1417</v>
      </c>
      <c r="E27" s="25"/>
      <c r="F27" s="24">
        <v>1131</v>
      </c>
      <c r="G27" s="24">
        <v>1186</v>
      </c>
      <c r="H27" s="24">
        <v>1228</v>
      </c>
      <c r="I27" s="25"/>
      <c r="J27" s="24">
        <v>2432</v>
      </c>
      <c r="K27" s="24">
        <v>2571</v>
      </c>
      <c r="L27" s="24">
        <v>2645</v>
      </c>
    </row>
    <row r="28" spans="1:12" ht="12.75">
      <c r="A28" s="24" t="s">
        <v>24</v>
      </c>
      <c r="B28" s="24">
        <v>4291</v>
      </c>
      <c r="C28" s="24">
        <v>3951</v>
      </c>
      <c r="D28" s="24">
        <v>3657</v>
      </c>
      <c r="E28" s="25"/>
      <c r="F28" s="24">
        <v>1738</v>
      </c>
      <c r="G28" s="24">
        <v>1707</v>
      </c>
      <c r="H28" s="24">
        <v>1787</v>
      </c>
      <c r="I28" s="25"/>
      <c r="J28" s="24">
        <v>6029</v>
      </c>
      <c r="K28" s="24">
        <v>5658</v>
      </c>
      <c r="L28" s="24">
        <v>5444</v>
      </c>
    </row>
    <row r="29" spans="1:12" ht="12.75">
      <c r="A29" s="24" t="s">
        <v>25</v>
      </c>
      <c r="B29" s="24">
        <v>2554</v>
      </c>
      <c r="C29" s="24">
        <v>2670</v>
      </c>
      <c r="D29" s="24">
        <v>2751</v>
      </c>
      <c r="E29" s="25"/>
      <c r="F29" s="24">
        <v>937</v>
      </c>
      <c r="G29" s="24">
        <v>934</v>
      </c>
      <c r="H29" s="24">
        <v>1012</v>
      </c>
      <c r="I29" s="25"/>
      <c r="J29" s="24">
        <v>3491</v>
      </c>
      <c r="K29" s="24">
        <v>3604</v>
      </c>
      <c r="L29" s="24">
        <v>3763</v>
      </c>
    </row>
    <row r="30" spans="1:12" ht="12.75">
      <c r="A30" s="24" t="s">
        <v>26</v>
      </c>
      <c r="B30" s="24">
        <v>2487</v>
      </c>
      <c r="C30" s="24">
        <v>2468</v>
      </c>
      <c r="D30" s="24">
        <v>2558</v>
      </c>
      <c r="E30" s="25"/>
      <c r="F30" s="24">
        <v>1283</v>
      </c>
      <c r="G30" s="24">
        <v>1321</v>
      </c>
      <c r="H30" s="24">
        <v>1401</v>
      </c>
      <c r="I30" s="25"/>
      <c r="J30" s="24">
        <v>3770</v>
      </c>
      <c r="K30" s="24">
        <v>3789</v>
      </c>
      <c r="L30" s="24">
        <v>3959</v>
      </c>
    </row>
    <row r="31" spans="1:12" ht="12.75">
      <c r="A31" s="24" t="s">
        <v>27</v>
      </c>
      <c r="B31" s="24">
        <v>1094</v>
      </c>
      <c r="C31" s="24">
        <v>1045</v>
      </c>
      <c r="D31" s="24">
        <v>1072</v>
      </c>
      <c r="E31" s="25"/>
      <c r="F31" s="24">
        <v>509</v>
      </c>
      <c r="G31" s="24">
        <v>494</v>
      </c>
      <c r="H31" s="24">
        <v>525</v>
      </c>
      <c r="I31" s="25"/>
      <c r="J31" s="24">
        <v>1603</v>
      </c>
      <c r="K31" s="24">
        <v>1539</v>
      </c>
      <c r="L31" s="24">
        <v>1597</v>
      </c>
    </row>
    <row r="32" spans="1:12" s="11" customFormat="1" ht="12.75">
      <c r="A32" s="27" t="s">
        <v>2</v>
      </c>
      <c r="B32" s="28">
        <v>92341</v>
      </c>
      <c r="C32" s="28">
        <v>91252</v>
      </c>
      <c r="D32" s="28">
        <v>89946</v>
      </c>
      <c r="E32" s="28"/>
      <c r="F32" s="28">
        <v>51373</v>
      </c>
      <c r="G32" s="28">
        <v>50841</v>
      </c>
      <c r="H32" s="28">
        <v>50838</v>
      </c>
      <c r="I32" s="28"/>
      <c r="J32" s="28">
        <v>143714</v>
      </c>
      <c r="K32" s="28">
        <v>142093</v>
      </c>
      <c r="L32" s="28">
        <v>140784</v>
      </c>
    </row>
    <row r="33" spans="1:12" ht="12.75">
      <c r="A33" s="65" t="s">
        <v>227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</sheetData>
  <sheetProtection/>
  <mergeCells count="6">
    <mergeCell ref="A2:A3"/>
    <mergeCell ref="B2:D2"/>
    <mergeCell ref="F2:H2"/>
    <mergeCell ref="J2:L2"/>
    <mergeCell ref="A1:L1"/>
    <mergeCell ref="A33:L33"/>
  </mergeCells>
  <conditionalFormatting sqref="A4:C31 B3:D3">
    <cfRule type="cellIs" priority="41" dxfId="0" operator="lessThan" stopIfTrue="1">
      <formula>0</formula>
    </cfRule>
  </conditionalFormatting>
  <conditionalFormatting sqref="A33">
    <cfRule type="cellIs" priority="40" dxfId="0" operator="lessThan" stopIfTrue="1">
      <formula>0</formula>
    </cfRule>
  </conditionalFormatting>
  <conditionalFormatting sqref="A32:C32">
    <cfRule type="cellIs" priority="38" dxfId="0" operator="lessThan" stopIfTrue="1">
      <formula>0</formula>
    </cfRule>
  </conditionalFormatting>
  <conditionalFormatting sqref="F5:G5 F16:G16 F18:G18 F20:G20">
    <cfRule type="cellIs" priority="37" dxfId="0" operator="lessThan" stopIfTrue="1">
      <formula>0</formula>
    </cfRule>
  </conditionalFormatting>
  <conditionalFormatting sqref="F32:G32">
    <cfRule type="cellIs" priority="36" dxfId="0" operator="lessThan" stopIfTrue="1">
      <formula>0</formula>
    </cfRule>
  </conditionalFormatting>
  <conditionalFormatting sqref="F3:H3">
    <cfRule type="cellIs" priority="35" dxfId="0" operator="lessThan" stopIfTrue="1">
      <formula>0</formula>
    </cfRule>
  </conditionalFormatting>
  <conditionalFormatting sqref="J3:L3">
    <cfRule type="cellIs" priority="34" dxfId="0" operator="lessThan" stopIfTrue="1">
      <formula>0</formula>
    </cfRule>
  </conditionalFormatting>
  <conditionalFormatting sqref="A2">
    <cfRule type="cellIs" priority="33" dxfId="0" operator="lessThan" stopIfTrue="1">
      <formula>0</formula>
    </cfRule>
  </conditionalFormatting>
  <conditionalFormatting sqref="A1">
    <cfRule type="cellIs" priority="30" dxfId="0" operator="lessThan" stopIfTrue="1">
      <formula>0</formula>
    </cfRule>
  </conditionalFormatting>
  <conditionalFormatting sqref="J4:L31">
    <cfRule type="cellIs" priority="29" dxfId="0" operator="lessThan" stopIfTrue="1">
      <formula>0</formula>
    </cfRule>
  </conditionalFormatting>
  <conditionalFormatting sqref="J32:L32">
    <cfRule type="cellIs" priority="28" dxfId="0" operator="lessThan" stopIfTrue="1">
      <formula>0</formula>
    </cfRule>
  </conditionalFormatting>
  <conditionalFormatting sqref="D13:D31 D4:D11">
    <cfRule type="cellIs" priority="27" dxfId="0" operator="lessThan" stopIfTrue="1">
      <formula>0</formula>
    </cfRule>
  </conditionalFormatting>
  <conditionalFormatting sqref="B32:L32">
    <cfRule type="cellIs" priority="26" dxfId="0" operator="lessThan" stopIfTrue="1">
      <formula>0</formula>
    </cfRule>
  </conditionalFormatting>
  <conditionalFormatting sqref="B32:L32">
    <cfRule type="cellIs" priority="25" dxfId="0" operator="lessThan" stopIfTrue="1">
      <formula>0</formula>
    </cfRule>
  </conditionalFormatting>
  <conditionalFormatting sqref="H32">
    <cfRule type="cellIs" priority="23" dxfId="0" operator="lessThan" stopIfTrue="1">
      <formula>0</formula>
    </cfRule>
  </conditionalFormatting>
  <conditionalFormatting sqref="H4:H5 H16 H18 H20">
    <cfRule type="cellIs" priority="24" dxfId="0" operator="lessThan" stopIfTrue="1">
      <formula>0</formula>
    </cfRule>
  </conditionalFormatting>
  <conditionalFormatting sqref="F19:G19">
    <cfRule type="cellIs" priority="14" dxfId="0" operator="lessThan" stopIfTrue="1">
      <formula>0</formula>
    </cfRule>
  </conditionalFormatting>
  <conditionalFormatting sqref="H32">
    <cfRule type="cellIs" priority="21" dxfId="0" operator="lessThan" stopIfTrue="1">
      <formula>0</formula>
    </cfRule>
  </conditionalFormatting>
  <conditionalFormatting sqref="F4:G4">
    <cfRule type="cellIs" priority="20" dxfId="0" operator="lessThan" stopIfTrue="1">
      <formula>0</formula>
    </cfRule>
  </conditionalFormatting>
  <conditionalFormatting sqref="H6:H13">
    <cfRule type="cellIs" priority="19" dxfId="0" operator="lessThan" stopIfTrue="1">
      <formula>0</formula>
    </cfRule>
  </conditionalFormatting>
  <conditionalFormatting sqref="F6:G13 F14">
    <cfRule type="cellIs" priority="18" dxfId="0" operator="lessThan" stopIfTrue="1">
      <formula>0</formula>
    </cfRule>
  </conditionalFormatting>
  <conditionalFormatting sqref="H17">
    <cfRule type="cellIs" priority="17" dxfId="0" operator="lessThan" stopIfTrue="1">
      <formula>0</formula>
    </cfRule>
  </conditionalFormatting>
  <conditionalFormatting sqref="F17:G17">
    <cfRule type="cellIs" priority="16" dxfId="0" operator="lessThan" stopIfTrue="1">
      <formula>0</formula>
    </cfRule>
  </conditionalFormatting>
  <conditionalFormatting sqref="H19">
    <cfRule type="cellIs" priority="15" dxfId="0" operator="lessThan" stopIfTrue="1">
      <formula>0</formula>
    </cfRule>
  </conditionalFormatting>
  <conditionalFormatting sqref="H21:H31">
    <cfRule type="cellIs" priority="13" dxfId="0" operator="lessThan" stopIfTrue="1">
      <formula>0</formula>
    </cfRule>
  </conditionalFormatting>
  <conditionalFormatting sqref="F21:G31">
    <cfRule type="cellIs" priority="12" dxfId="0" operator="lessThan" stopIfTrue="1">
      <formula>0</formula>
    </cfRule>
  </conditionalFormatting>
  <conditionalFormatting sqref="C13:C31 C4:C11">
    <cfRule type="cellIs" priority="11" dxfId="0" operator="lessThan" stopIfTrue="1">
      <formula>0</formula>
    </cfRule>
  </conditionalFormatting>
  <conditionalFormatting sqref="G32">
    <cfRule type="cellIs" priority="9" dxfId="0" operator="lessThan" stopIfTrue="1">
      <formula>0</formula>
    </cfRule>
  </conditionalFormatting>
  <conditionalFormatting sqref="G4:G5 G16 G18 G20">
    <cfRule type="cellIs" priority="10" dxfId="0" operator="lessThan" stopIfTrue="1">
      <formula>0</formula>
    </cfRule>
  </conditionalFormatting>
  <conditionalFormatting sqref="G32">
    <cfRule type="cellIs" priority="8" dxfId="0" operator="lessThan" stopIfTrue="1">
      <formula>0</formula>
    </cfRule>
  </conditionalFormatting>
  <conditionalFormatting sqref="G6:G13">
    <cfRule type="cellIs" priority="7" dxfId="0" operator="lessThan" stopIfTrue="1">
      <formula>0</formula>
    </cfRule>
  </conditionalFormatting>
  <conditionalFormatting sqref="G17">
    <cfRule type="cellIs" priority="6" dxfId="0" operator="lessThan" stopIfTrue="1">
      <formula>0</formula>
    </cfRule>
  </conditionalFormatting>
  <conditionalFormatting sqref="G19">
    <cfRule type="cellIs" priority="5" dxfId="0" operator="lessThan" stopIfTrue="1">
      <formula>0</formula>
    </cfRule>
  </conditionalFormatting>
  <conditionalFormatting sqref="G21:G31">
    <cfRule type="cellIs" priority="4" dxfId="0" operator="lessThan" stopIfTrue="1">
      <formula>0</formula>
    </cfRule>
  </conditionalFormatting>
  <conditionalFormatting sqref="G14:H14">
    <cfRule type="cellIs" priority="3" dxfId="0" operator="lessThan" stopIfTrue="1">
      <formula>0</formula>
    </cfRule>
  </conditionalFormatting>
  <conditionalFormatting sqref="F15">
    <cfRule type="cellIs" priority="2" dxfId="0" operator="lessThan" stopIfTrue="1">
      <formula>0</formula>
    </cfRule>
  </conditionalFormatting>
  <conditionalFormatting sqref="G15:H15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L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5.00390625" style="1" customWidth="1"/>
    <col min="2" max="4" width="6.7109375" style="1" customWidth="1"/>
    <col min="5" max="5" width="0.71875" style="1" customWidth="1"/>
    <col min="6" max="8" width="6.7109375" style="1" customWidth="1"/>
    <col min="9" max="9" width="0.71875" style="1" customWidth="1"/>
    <col min="10" max="12" width="6.7109375" style="1" customWidth="1"/>
    <col min="13" max="16384" width="9.140625" style="1" customWidth="1"/>
  </cols>
  <sheetData>
    <row r="1" spans="1:12" ht="25.5" customHeight="1">
      <c r="A1" s="66" t="s">
        <v>179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 customHeight="1">
      <c r="A2" s="64" t="s">
        <v>194</v>
      </c>
      <c r="B2" s="63" t="s">
        <v>190</v>
      </c>
      <c r="C2" s="63"/>
      <c r="D2" s="63"/>
      <c r="E2" s="20"/>
      <c r="F2" s="63" t="s">
        <v>191</v>
      </c>
      <c r="G2" s="63"/>
      <c r="H2" s="63"/>
      <c r="I2" s="20"/>
      <c r="J2" s="63" t="s">
        <v>192</v>
      </c>
      <c r="K2" s="63"/>
      <c r="L2" s="63"/>
    </row>
    <row r="3" spans="1:12" ht="21" customHeight="1">
      <c r="A3" s="63"/>
      <c r="B3" s="29">
        <v>2009</v>
      </c>
      <c r="C3" s="29">
        <v>2010</v>
      </c>
      <c r="D3" s="29">
        <v>2011</v>
      </c>
      <c r="E3" s="20"/>
      <c r="F3" s="29">
        <v>2009</v>
      </c>
      <c r="G3" s="29">
        <v>2010</v>
      </c>
      <c r="H3" s="29">
        <v>2011</v>
      </c>
      <c r="I3" s="20"/>
      <c r="J3" s="29">
        <v>2009</v>
      </c>
      <c r="K3" s="29">
        <v>2010</v>
      </c>
      <c r="L3" s="29">
        <v>2011</v>
      </c>
    </row>
    <row r="4" spans="1:12" ht="12.75">
      <c r="A4" s="24" t="s">
        <v>3</v>
      </c>
      <c r="B4" s="24">
        <v>3234</v>
      </c>
      <c r="C4" s="24">
        <v>3321</v>
      </c>
      <c r="D4" s="24">
        <v>3153</v>
      </c>
      <c r="E4" s="25"/>
      <c r="F4" s="24">
        <v>5518</v>
      </c>
      <c r="G4" s="24">
        <v>5544</v>
      </c>
      <c r="H4" s="24">
        <v>5714</v>
      </c>
      <c r="I4" s="31"/>
      <c r="J4" s="24">
        <v>8752</v>
      </c>
      <c r="K4" s="24">
        <v>8865</v>
      </c>
      <c r="L4" s="24">
        <v>8867</v>
      </c>
    </row>
    <row r="5" spans="1:12" ht="8.25" customHeight="1">
      <c r="A5" s="24" t="s">
        <v>4</v>
      </c>
      <c r="B5" s="24" t="s">
        <v>221</v>
      </c>
      <c r="C5" s="24" t="s">
        <v>221</v>
      </c>
      <c r="D5" s="24" t="s">
        <v>221</v>
      </c>
      <c r="E5" s="25"/>
      <c r="F5" s="24" t="s">
        <v>221</v>
      </c>
      <c r="G5" s="24" t="s">
        <v>221</v>
      </c>
      <c r="H5" s="24" t="s">
        <v>221</v>
      </c>
      <c r="I5" s="31"/>
      <c r="J5" s="24" t="s">
        <v>221</v>
      </c>
      <c r="K5" s="24" t="s">
        <v>221</v>
      </c>
      <c r="L5" s="24" t="s">
        <v>221</v>
      </c>
    </row>
    <row r="6" spans="1:12" ht="12.75">
      <c r="A6" s="24" t="s">
        <v>5</v>
      </c>
      <c r="B6" s="24">
        <v>19284</v>
      </c>
      <c r="C6" s="24">
        <v>18562</v>
      </c>
      <c r="D6" s="24">
        <v>17921</v>
      </c>
      <c r="E6" s="25"/>
      <c r="F6" s="24">
        <v>7240</v>
      </c>
      <c r="G6" s="24">
        <v>6876</v>
      </c>
      <c r="H6" s="24">
        <v>6642</v>
      </c>
      <c r="I6" s="31"/>
      <c r="J6" s="24">
        <v>26524</v>
      </c>
      <c r="K6" s="24">
        <v>25438</v>
      </c>
      <c r="L6" s="24">
        <v>24563</v>
      </c>
    </row>
    <row r="7" spans="1:12" ht="12.75">
      <c r="A7" s="24" t="s">
        <v>6</v>
      </c>
      <c r="B7" s="24">
        <v>2594</v>
      </c>
      <c r="C7" s="24">
        <v>2541</v>
      </c>
      <c r="D7" s="24">
        <v>2523</v>
      </c>
      <c r="E7" s="25"/>
      <c r="F7" s="24">
        <v>1283</v>
      </c>
      <c r="G7" s="24">
        <v>1199</v>
      </c>
      <c r="H7" s="24">
        <v>1186</v>
      </c>
      <c r="I7" s="31"/>
      <c r="J7" s="24">
        <v>3877</v>
      </c>
      <c r="K7" s="24">
        <v>3740</v>
      </c>
      <c r="L7" s="24">
        <v>3709</v>
      </c>
    </row>
    <row r="8" spans="1:12" ht="12.75">
      <c r="A8" s="24" t="s">
        <v>7</v>
      </c>
      <c r="B8" s="24">
        <v>306</v>
      </c>
      <c r="C8" s="24">
        <v>325</v>
      </c>
      <c r="D8" s="24">
        <v>310</v>
      </c>
      <c r="E8" s="25"/>
      <c r="F8" s="24">
        <v>535</v>
      </c>
      <c r="G8" s="24">
        <v>489</v>
      </c>
      <c r="H8" s="24">
        <v>445</v>
      </c>
      <c r="I8" s="31"/>
      <c r="J8" s="24">
        <v>841</v>
      </c>
      <c r="K8" s="24">
        <v>814</v>
      </c>
      <c r="L8" s="24">
        <v>755</v>
      </c>
    </row>
    <row r="9" spans="1:12" ht="12.75">
      <c r="A9" s="24" t="s">
        <v>8</v>
      </c>
      <c r="B9" s="24">
        <v>703</v>
      </c>
      <c r="C9" s="24">
        <v>658</v>
      </c>
      <c r="D9" s="24">
        <v>616</v>
      </c>
      <c r="E9" s="25"/>
      <c r="F9" s="24">
        <v>1836</v>
      </c>
      <c r="G9" s="24">
        <v>1763</v>
      </c>
      <c r="H9" s="24">
        <v>1791</v>
      </c>
      <c r="I9" s="31"/>
      <c r="J9" s="24">
        <v>2539</v>
      </c>
      <c r="K9" s="24">
        <v>2421</v>
      </c>
      <c r="L9" s="24">
        <v>2407</v>
      </c>
    </row>
    <row r="10" spans="1:12" ht="12.75">
      <c r="A10" s="24" t="s">
        <v>9</v>
      </c>
      <c r="B10" s="24">
        <v>651</v>
      </c>
      <c r="C10" s="24">
        <v>625</v>
      </c>
      <c r="D10" s="24">
        <v>575</v>
      </c>
      <c r="E10" s="25"/>
      <c r="F10" s="24">
        <v>894</v>
      </c>
      <c r="G10" s="24">
        <v>864</v>
      </c>
      <c r="H10" s="24">
        <v>828</v>
      </c>
      <c r="I10" s="31"/>
      <c r="J10" s="24">
        <v>1545</v>
      </c>
      <c r="K10" s="24">
        <v>1489</v>
      </c>
      <c r="L10" s="24">
        <v>1403</v>
      </c>
    </row>
    <row r="11" spans="1:12" ht="12.75">
      <c r="A11" s="24" t="s">
        <v>10</v>
      </c>
      <c r="B11" s="24">
        <v>1448</v>
      </c>
      <c r="C11" s="24">
        <v>1379</v>
      </c>
      <c r="D11" s="24">
        <v>1277</v>
      </c>
      <c r="E11" s="25"/>
      <c r="F11" s="24">
        <v>543</v>
      </c>
      <c r="G11" s="24">
        <v>516</v>
      </c>
      <c r="H11" s="24">
        <v>500</v>
      </c>
      <c r="I11" s="31"/>
      <c r="J11" s="24">
        <v>1991</v>
      </c>
      <c r="K11" s="24">
        <v>1895</v>
      </c>
      <c r="L11" s="24">
        <v>1777</v>
      </c>
    </row>
    <row r="12" spans="1:12" ht="12.75">
      <c r="A12" s="24" t="s">
        <v>11</v>
      </c>
      <c r="B12" s="24">
        <v>2554</v>
      </c>
      <c r="C12" s="24">
        <v>2523</v>
      </c>
      <c r="D12" s="24">
        <v>2456</v>
      </c>
      <c r="E12" s="25"/>
      <c r="F12" s="24">
        <v>1020</v>
      </c>
      <c r="G12" s="24">
        <v>884</v>
      </c>
      <c r="H12" s="24">
        <v>868</v>
      </c>
      <c r="I12" s="31"/>
      <c r="J12" s="24">
        <v>3574</v>
      </c>
      <c r="K12" s="24">
        <v>3407</v>
      </c>
      <c r="L12" s="24">
        <v>3324</v>
      </c>
    </row>
    <row r="13" spans="1:12" ht="12.75">
      <c r="A13" s="24" t="s">
        <v>12</v>
      </c>
      <c r="B13" s="24">
        <v>1329</v>
      </c>
      <c r="C13" s="24">
        <v>1285</v>
      </c>
      <c r="D13" s="24">
        <v>1257</v>
      </c>
      <c r="E13" s="25"/>
      <c r="F13" s="24">
        <v>384</v>
      </c>
      <c r="G13" s="24">
        <v>421</v>
      </c>
      <c r="H13" s="24">
        <v>306</v>
      </c>
      <c r="I13" s="31"/>
      <c r="J13" s="24">
        <v>1713</v>
      </c>
      <c r="K13" s="24">
        <v>1706</v>
      </c>
      <c r="L13" s="24">
        <v>1563</v>
      </c>
    </row>
    <row r="14" spans="1:12" ht="12.75">
      <c r="A14" s="24" t="s">
        <v>13</v>
      </c>
      <c r="B14" s="24">
        <v>8129</v>
      </c>
      <c r="C14" s="24">
        <v>7757</v>
      </c>
      <c r="D14" s="24">
        <v>7509</v>
      </c>
      <c r="E14" s="25"/>
      <c r="F14" s="24">
        <v>162</v>
      </c>
      <c r="G14" s="24">
        <v>190</v>
      </c>
      <c r="H14" s="24">
        <v>203</v>
      </c>
      <c r="I14" s="31"/>
      <c r="J14" s="24">
        <v>8291</v>
      </c>
      <c r="K14" s="24">
        <v>7947</v>
      </c>
      <c r="L14" s="24">
        <v>7712</v>
      </c>
    </row>
    <row r="15" spans="1:12" ht="12.75">
      <c r="A15" s="24" t="s">
        <v>14</v>
      </c>
      <c r="B15" s="24">
        <v>1570</v>
      </c>
      <c r="C15" s="24">
        <v>1469</v>
      </c>
      <c r="D15" s="24">
        <v>1398</v>
      </c>
      <c r="E15" s="25"/>
      <c r="F15" s="24">
        <v>583</v>
      </c>
      <c r="G15" s="24">
        <v>550</v>
      </c>
      <c r="H15" s="24">
        <v>515</v>
      </c>
      <c r="I15" s="31"/>
      <c r="J15" s="24">
        <v>2153</v>
      </c>
      <c r="K15" s="24">
        <v>2019</v>
      </c>
      <c r="L15" s="24">
        <v>1913</v>
      </c>
    </row>
    <row r="16" spans="1:12" ht="8.25" customHeight="1">
      <c r="A16" s="24" t="s">
        <v>4</v>
      </c>
      <c r="B16" s="24" t="s">
        <v>221</v>
      </c>
      <c r="C16" s="24" t="s">
        <v>221</v>
      </c>
      <c r="D16" s="24" t="s">
        <v>221</v>
      </c>
      <c r="E16" s="25"/>
      <c r="F16" s="24"/>
      <c r="G16" s="24"/>
      <c r="H16" s="24"/>
      <c r="I16" s="31"/>
      <c r="J16" s="24" t="s">
        <v>221</v>
      </c>
      <c r="K16" s="24" t="s">
        <v>221</v>
      </c>
      <c r="L16" s="24" t="s">
        <v>221</v>
      </c>
    </row>
    <row r="17" spans="1:12" ht="12.75">
      <c r="A17" s="24" t="s">
        <v>15</v>
      </c>
      <c r="B17" s="24">
        <v>1601</v>
      </c>
      <c r="C17" s="24">
        <v>1624</v>
      </c>
      <c r="D17" s="24">
        <v>1778</v>
      </c>
      <c r="E17" s="25"/>
      <c r="F17" s="24">
        <v>642</v>
      </c>
      <c r="G17" s="24">
        <v>699</v>
      </c>
      <c r="H17" s="24">
        <v>711</v>
      </c>
      <c r="I17" s="31"/>
      <c r="J17" s="24">
        <v>2243</v>
      </c>
      <c r="K17" s="24">
        <v>2323</v>
      </c>
      <c r="L17" s="24">
        <v>2489</v>
      </c>
    </row>
    <row r="18" spans="1:12" ht="8.25" customHeight="1">
      <c r="A18" s="24" t="s">
        <v>4</v>
      </c>
      <c r="B18" s="24" t="s">
        <v>221</v>
      </c>
      <c r="C18" s="24" t="s">
        <v>221</v>
      </c>
      <c r="D18" s="24" t="s">
        <v>221</v>
      </c>
      <c r="E18" s="25"/>
      <c r="F18" s="24" t="s">
        <v>221</v>
      </c>
      <c r="G18" s="24" t="s">
        <v>221</v>
      </c>
      <c r="H18" s="24" t="s">
        <v>221</v>
      </c>
      <c r="I18" s="31"/>
      <c r="J18" s="24" t="s">
        <v>221</v>
      </c>
      <c r="K18" s="24" t="s">
        <v>221</v>
      </c>
      <c r="L18" s="24" t="s">
        <v>221</v>
      </c>
    </row>
    <row r="19" spans="1:12" ht="12.75">
      <c r="A19" s="24" t="s">
        <v>16</v>
      </c>
      <c r="B19" s="24">
        <v>7742</v>
      </c>
      <c r="C19" s="24">
        <v>7372</v>
      </c>
      <c r="D19" s="24">
        <v>6917</v>
      </c>
      <c r="E19" s="25"/>
      <c r="F19" s="24">
        <v>3965</v>
      </c>
      <c r="G19" s="24">
        <v>3836</v>
      </c>
      <c r="H19" s="24">
        <v>3567</v>
      </c>
      <c r="I19" s="31"/>
      <c r="J19" s="24">
        <v>11707</v>
      </c>
      <c r="K19" s="24">
        <v>11208</v>
      </c>
      <c r="L19" s="24">
        <v>10484</v>
      </c>
    </row>
    <row r="20" spans="1:12" ht="8.25" customHeight="1">
      <c r="A20" s="24" t="s">
        <v>4</v>
      </c>
      <c r="B20" s="24" t="s">
        <v>221</v>
      </c>
      <c r="C20" s="24" t="s">
        <v>221</v>
      </c>
      <c r="D20" s="24" t="s">
        <v>221</v>
      </c>
      <c r="E20" s="25"/>
      <c r="F20" s="24" t="s">
        <v>221</v>
      </c>
      <c r="G20" s="24" t="s">
        <v>221</v>
      </c>
      <c r="H20" s="24" t="s">
        <v>221</v>
      </c>
      <c r="I20" s="31"/>
      <c r="J20" s="24" t="s">
        <v>221</v>
      </c>
      <c r="K20" s="24" t="s">
        <v>221</v>
      </c>
      <c r="L20" s="24" t="s">
        <v>221</v>
      </c>
    </row>
    <row r="21" spans="1:12" ht="12.75">
      <c r="A21" s="24" t="s">
        <v>17</v>
      </c>
      <c r="B21" s="24">
        <v>23986</v>
      </c>
      <c r="C21" s="24">
        <v>23915</v>
      </c>
      <c r="D21" s="24">
        <v>23729</v>
      </c>
      <c r="E21" s="25"/>
      <c r="F21" s="24">
        <v>12989</v>
      </c>
      <c r="G21" s="24">
        <v>12725</v>
      </c>
      <c r="H21" s="24">
        <v>13015</v>
      </c>
      <c r="I21" s="31"/>
      <c r="J21" s="24">
        <v>36975</v>
      </c>
      <c r="K21" s="24">
        <v>36640</v>
      </c>
      <c r="L21" s="24">
        <v>36744</v>
      </c>
    </row>
    <row r="22" spans="1:12" ht="12.75">
      <c r="A22" s="24" t="s">
        <v>18</v>
      </c>
      <c r="B22" s="24">
        <v>6721</v>
      </c>
      <c r="C22" s="24">
        <v>6679</v>
      </c>
      <c r="D22" s="24">
        <v>6745</v>
      </c>
      <c r="E22" s="25"/>
      <c r="F22" s="24">
        <v>4318</v>
      </c>
      <c r="G22" s="24">
        <v>4171</v>
      </c>
      <c r="H22" s="24">
        <v>4143</v>
      </c>
      <c r="I22" s="31"/>
      <c r="J22" s="24">
        <v>11039</v>
      </c>
      <c r="K22" s="24">
        <v>10850</v>
      </c>
      <c r="L22" s="24">
        <v>10888</v>
      </c>
    </row>
    <row r="23" spans="1:12" ht="12.75">
      <c r="A23" s="24" t="s">
        <v>19</v>
      </c>
      <c r="B23" s="24">
        <v>3629</v>
      </c>
      <c r="C23" s="24">
        <v>3666</v>
      </c>
      <c r="D23" s="24">
        <v>3642</v>
      </c>
      <c r="E23" s="25"/>
      <c r="F23" s="24">
        <v>1769</v>
      </c>
      <c r="G23" s="24">
        <v>1786</v>
      </c>
      <c r="H23" s="24">
        <v>1809</v>
      </c>
      <c r="I23" s="31"/>
      <c r="J23" s="24">
        <v>5398</v>
      </c>
      <c r="K23" s="24">
        <v>5452</v>
      </c>
      <c r="L23" s="24">
        <v>5451</v>
      </c>
    </row>
    <row r="24" spans="1:12" ht="12.75">
      <c r="A24" s="24" t="s">
        <v>20</v>
      </c>
      <c r="B24" s="24">
        <v>3010</v>
      </c>
      <c r="C24" s="24">
        <v>3039</v>
      </c>
      <c r="D24" s="24">
        <v>3069</v>
      </c>
      <c r="E24" s="25"/>
      <c r="F24" s="24">
        <v>1946</v>
      </c>
      <c r="G24" s="24">
        <v>1938</v>
      </c>
      <c r="H24" s="24">
        <v>2024</v>
      </c>
      <c r="I24" s="31"/>
      <c r="J24" s="24">
        <v>4956</v>
      </c>
      <c r="K24" s="24">
        <v>4977</v>
      </c>
      <c r="L24" s="24">
        <v>5093</v>
      </c>
    </row>
    <row r="25" spans="1:12" ht="12.75">
      <c r="A25" s="24" t="s">
        <v>21</v>
      </c>
      <c r="B25" s="24">
        <v>1274</v>
      </c>
      <c r="C25" s="24">
        <v>1425</v>
      </c>
      <c r="D25" s="24">
        <v>1419</v>
      </c>
      <c r="E25" s="25"/>
      <c r="F25" s="24">
        <v>453</v>
      </c>
      <c r="G25" s="24">
        <v>372</v>
      </c>
      <c r="H25" s="24">
        <v>369</v>
      </c>
      <c r="I25" s="31"/>
      <c r="J25" s="24">
        <v>1727</v>
      </c>
      <c r="K25" s="24">
        <v>1797</v>
      </c>
      <c r="L25" s="24">
        <v>1788</v>
      </c>
    </row>
    <row r="26" spans="1:12" ht="12.75">
      <c r="A26" s="24" t="s">
        <v>22</v>
      </c>
      <c r="B26" s="24">
        <v>1328</v>
      </c>
      <c r="C26" s="24">
        <v>1342</v>
      </c>
      <c r="D26" s="24">
        <v>1292</v>
      </c>
      <c r="E26" s="25"/>
      <c r="F26" s="24">
        <v>811</v>
      </c>
      <c r="G26" s="24">
        <v>810</v>
      </c>
      <c r="H26" s="24">
        <v>792</v>
      </c>
      <c r="I26" s="31"/>
      <c r="J26" s="24">
        <v>2139</v>
      </c>
      <c r="K26" s="24">
        <v>2152</v>
      </c>
      <c r="L26" s="24">
        <v>2084</v>
      </c>
    </row>
    <row r="27" spans="1:12" ht="12.75">
      <c r="A27" s="24" t="s">
        <v>23</v>
      </c>
      <c r="B27" s="24">
        <v>573</v>
      </c>
      <c r="C27" s="24">
        <v>636</v>
      </c>
      <c r="D27" s="24">
        <v>635</v>
      </c>
      <c r="E27" s="25"/>
      <c r="F27" s="24">
        <v>752</v>
      </c>
      <c r="G27" s="24">
        <v>761</v>
      </c>
      <c r="H27" s="24">
        <v>781</v>
      </c>
      <c r="I27" s="31"/>
      <c r="J27" s="24">
        <v>1325</v>
      </c>
      <c r="K27" s="24">
        <v>1397</v>
      </c>
      <c r="L27" s="24">
        <v>1416</v>
      </c>
    </row>
    <row r="28" spans="1:12" ht="12.75">
      <c r="A28" s="24" t="s">
        <v>24</v>
      </c>
      <c r="B28" s="24">
        <v>3596</v>
      </c>
      <c r="C28" s="24">
        <v>3264</v>
      </c>
      <c r="D28" s="24">
        <v>2938</v>
      </c>
      <c r="E28" s="25"/>
      <c r="F28" s="24">
        <v>1364</v>
      </c>
      <c r="G28" s="24">
        <v>1320</v>
      </c>
      <c r="H28" s="24">
        <v>1389</v>
      </c>
      <c r="I28" s="31"/>
      <c r="J28" s="24">
        <v>4960</v>
      </c>
      <c r="K28" s="24">
        <v>4584</v>
      </c>
      <c r="L28" s="24">
        <v>4327</v>
      </c>
    </row>
    <row r="29" spans="1:12" ht="12.75">
      <c r="A29" s="24" t="s">
        <v>25</v>
      </c>
      <c r="B29" s="24">
        <v>2401</v>
      </c>
      <c r="C29" s="24">
        <v>2510</v>
      </c>
      <c r="D29" s="24">
        <v>2583</v>
      </c>
      <c r="E29" s="25"/>
      <c r="F29" s="24">
        <v>888</v>
      </c>
      <c r="G29" s="24">
        <v>881</v>
      </c>
      <c r="H29" s="24">
        <v>955</v>
      </c>
      <c r="I29" s="31"/>
      <c r="J29" s="24">
        <v>3289</v>
      </c>
      <c r="K29" s="24">
        <v>3391</v>
      </c>
      <c r="L29" s="24">
        <v>3538</v>
      </c>
    </row>
    <row r="30" spans="1:12" ht="12.75">
      <c r="A30" s="24" t="s">
        <v>26</v>
      </c>
      <c r="B30" s="24">
        <v>799</v>
      </c>
      <c r="C30" s="24">
        <v>760</v>
      </c>
      <c r="D30" s="24">
        <v>810</v>
      </c>
      <c r="E30" s="25"/>
      <c r="F30" s="24">
        <v>419</v>
      </c>
      <c r="G30" s="24">
        <v>435</v>
      </c>
      <c r="H30" s="24">
        <v>474</v>
      </c>
      <c r="I30" s="31"/>
      <c r="J30" s="24">
        <v>1218</v>
      </c>
      <c r="K30" s="24">
        <v>1195</v>
      </c>
      <c r="L30" s="24">
        <v>1284</v>
      </c>
    </row>
    <row r="31" spans="1:12" ht="12.75">
      <c r="A31" s="24" t="s">
        <v>27</v>
      </c>
      <c r="B31" s="24">
        <v>655</v>
      </c>
      <c r="C31" s="24">
        <v>594</v>
      </c>
      <c r="D31" s="24">
        <v>596</v>
      </c>
      <c r="E31" s="25"/>
      <c r="F31" s="24">
        <v>269</v>
      </c>
      <c r="G31" s="24">
        <v>251</v>
      </c>
      <c r="H31" s="24">
        <v>279</v>
      </c>
      <c r="I31" s="31"/>
      <c r="J31" s="24">
        <v>924</v>
      </c>
      <c r="K31" s="24">
        <v>845</v>
      </c>
      <c r="L31" s="24">
        <v>875</v>
      </c>
    </row>
    <row r="32" spans="1:12" s="11" customFormat="1" ht="12.75">
      <c r="A32" s="27" t="s">
        <v>2</v>
      </c>
      <c r="B32" s="28">
        <v>55847</v>
      </c>
      <c r="C32" s="28">
        <v>54794</v>
      </c>
      <c r="D32" s="28">
        <v>53498</v>
      </c>
      <c r="E32" s="28"/>
      <c r="F32" s="28">
        <v>30354</v>
      </c>
      <c r="G32" s="28">
        <v>29680</v>
      </c>
      <c r="H32" s="28">
        <v>29649</v>
      </c>
      <c r="I32" s="28"/>
      <c r="J32" s="28">
        <v>86201</v>
      </c>
      <c r="K32" s="28">
        <v>84474</v>
      </c>
      <c r="L32" s="28">
        <v>83147</v>
      </c>
    </row>
    <row r="33" spans="1:12" ht="12.75">
      <c r="A33" s="68" t="s">
        <v>227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</sheetData>
  <sheetProtection/>
  <mergeCells count="6">
    <mergeCell ref="A2:A3"/>
    <mergeCell ref="B2:D2"/>
    <mergeCell ref="F2:H2"/>
    <mergeCell ref="J2:L2"/>
    <mergeCell ref="A1:L1"/>
    <mergeCell ref="A33:L33"/>
  </mergeCells>
  <conditionalFormatting sqref="A4:D31 B3:D3 B3:C31">
    <cfRule type="cellIs" priority="16" dxfId="0" operator="lessThan" stopIfTrue="1">
      <formula>0</formula>
    </cfRule>
  </conditionalFormatting>
  <conditionalFormatting sqref="A33">
    <cfRule type="cellIs" priority="15" dxfId="0" operator="lessThan" stopIfTrue="1">
      <formula>0</formula>
    </cfRule>
  </conditionalFormatting>
  <conditionalFormatting sqref="A32:C32">
    <cfRule type="cellIs" priority="13" dxfId="0" operator="lessThan" stopIfTrue="1">
      <formula>0</formula>
    </cfRule>
  </conditionalFormatting>
  <conditionalFormatting sqref="F4:H31">
    <cfRule type="cellIs" priority="12" dxfId="0" operator="lessThan" stopIfTrue="1">
      <formula>0</formula>
    </cfRule>
  </conditionalFormatting>
  <conditionalFormatting sqref="F3:H3">
    <cfRule type="cellIs" priority="10" dxfId="0" operator="lessThan" stopIfTrue="1">
      <formula>0</formula>
    </cfRule>
  </conditionalFormatting>
  <conditionalFormatting sqref="J3:L3">
    <cfRule type="cellIs" priority="9" dxfId="0" operator="lessThan" stopIfTrue="1">
      <formula>0</formula>
    </cfRule>
  </conditionalFormatting>
  <conditionalFormatting sqref="A2">
    <cfRule type="cellIs" priority="8" dxfId="0" operator="lessThan" stopIfTrue="1">
      <formula>0</formula>
    </cfRule>
  </conditionalFormatting>
  <conditionalFormatting sqref="A1">
    <cfRule type="cellIs" priority="5" dxfId="0" operator="lessThan" stopIfTrue="1">
      <formula>0</formula>
    </cfRule>
  </conditionalFormatting>
  <conditionalFormatting sqref="J4:L31">
    <cfRule type="cellIs" priority="4" dxfId="0" operator="lessThan" stopIfTrue="1">
      <formula>0</formula>
    </cfRule>
  </conditionalFormatting>
  <conditionalFormatting sqref="D32:L32">
    <cfRule type="cellIs" priority="2" dxfId="0" operator="lessThan" stopIfTrue="1">
      <formula>0</formula>
    </cfRule>
  </conditionalFormatting>
  <conditionalFormatting sqref="C32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L2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8.00390625" style="0" customWidth="1"/>
    <col min="2" max="4" width="6.7109375" style="0" customWidth="1"/>
    <col min="5" max="5" width="0.71875" style="0" customWidth="1"/>
    <col min="6" max="6" width="6.28125" style="0" customWidth="1"/>
    <col min="7" max="8" width="6.7109375" style="0" customWidth="1"/>
    <col min="9" max="9" width="0.71875" style="0" customWidth="1"/>
    <col min="10" max="10" width="6.7109375" style="0" customWidth="1"/>
    <col min="11" max="11" width="6.28125" style="0" customWidth="1"/>
    <col min="12" max="12" width="7.57421875" style="0" customWidth="1"/>
  </cols>
  <sheetData>
    <row r="1" spans="1:12" s="1" customFormat="1" ht="43.5" customHeight="1">
      <c r="A1" s="70" t="s">
        <v>197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5.75" customHeight="1">
      <c r="A2" s="32"/>
      <c r="B2" s="63" t="s">
        <v>190</v>
      </c>
      <c r="C2" s="63"/>
      <c r="D2" s="63"/>
      <c r="E2" s="33"/>
      <c r="F2" s="63" t="s">
        <v>191</v>
      </c>
      <c r="G2" s="63"/>
      <c r="H2" s="63"/>
      <c r="I2" s="33"/>
      <c r="J2" s="69" t="s">
        <v>192</v>
      </c>
      <c r="K2" s="69"/>
      <c r="L2" s="69"/>
    </row>
    <row r="3" spans="1:12" s="1" customFormat="1" ht="18" customHeight="1">
      <c r="A3" s="34"/>
      <c r="B3" s="29">
        <v>2009</v>
      </c>
      <c r="C3" s="29">
        <v>2010</v>
      </c>
      <c r="D3" s="29">
        <v>2011</v>
      </c>
      <c r="E3" s="33"/>
      <c r="F3" s="29">
        <v>2009</v>
      </c>
      <c r="G3" s="29">
        <v>2010</v>
      </c>
      <c r="H3" s="29">
        <v>2011</v>
      </c>
      <c r="I3" s="33"/>
      <c r="J3" s="29">
        <v>2009</v>
      </c>
      <c r="K3" s="29">
        <v>2010</v>
      </c>
      <c r="L3" s="29">
        <v>2011</v>
      </c>
    </row>
    <row r="4" spans="1:12" s="1" customFormat="1" ht="12.75">
      <c r="A4" s="35" t="s">
        <v>198</v>
      </c>
      <c r="B4" s="35">
        <v>34497</v>
      </c>
      <c r="C4" s="35">
        <v>34488</v>
      </c>
      <c r="D4" s="35">
        <v>34281</v>
      </c>
      <c r="E4" s="24"/>
      <c r="F4" s="35">
        <v>19775</v>
      </c>
      <c r="G4" s="35">
        <v>19865</v>
      </c>
      <c r="H4" s="35">
        <v>19855</v>
      </c>
      <c r="I4" s="24"/>
      <c r="J4" s="24">
        <v>53996</v>
      </c>
      <c r="K4" s="24">
        <v>54058</v>
      </c>
      <c r="L4" s="24">
        <v>53852</v>
      </c>
    </row>
    <row r="5" spans="1:12" s="1" customFormat="1" ht="6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1" customFormat="1" ht="12.75">
      <c r="A6" s="24" t="s">
        <v>183</v>
      </c>
      <c r="B6" s="24">
        <v>3755</v>
      </c>
      <c r="C6" s="24">
        <v>3918</v>
      </c>
      <c r="D6" s="24">
        <v>3712</v>
      </c>
      <c r="E6" s="24"/>
      <c r="F6" s="24">
        <v>2249</v>
      </c>
      <c r="G6" s="24">
        <v>2355</v>
      </c>
      <c r="H6" s="24">
        <v>2278</v>
      </c>
      <c r="I6" s="24"/>
      <c r="J6" s="24">
        <v>5933</v>
      </c>
      <c r="K6" s="24">
        <v>6186</v>
      </c>
      <c r="L6" s="24">
        <v>5923</v>
      </c>
    </row>
    <row r="7" spans="1:12" s="1" customFormat="1" ht="12.75">
      <c r="A7" s="24" t="s">
        <v>184</v>
      </c>
      <c r="B7" s="24">
        <v>4658</v>
      </c>
      <c r="C7" s="24">
        <v>4658</v>
      </c>
      <c r="D7" s="24">
        <v>4692</v>
      </c>
      <c r="E7" s="24"/>
      <c r="F7" s="24">
        <v>2533</v>
      </c>
      <c r="G7" s="24">
        <v>2621</v>
      </c>
      <c r="H7" s="24">
        <v>2697</v>
      </c>
      <c r="I7" s="24"/>
      <c r="J7" s="24">
        <v>7115</v>
      </c>
      <c r="K7" s="24">
        <v>7206</v>
      </c>
      <c r="L7" s="24">
        <v>7313</v>
      </c>
    </row>
    <row r="8" spans="1:12" s="1" customFormat="1" ht="12.75">
      <c r="A8" s="24" t="s">
        <v>185</v>
      </c>
      <c r="B8" s="24">
        <v>5728</v>
      </c>
      <c r="C8" s="24">
        <v>4935</v>
      </c>
      <c r="D8" s="24">
        <v>4841</v>
      </c>
      <c r="E8" s="24"/>
      <c r="F8" s="24">
        <v>3131</v>
      </c>
      <c r="G8" s="24">
        <v>2593</v>
      </c>
      <c r="H8" s="24">
        <v>2623</v>
      </c>
      <c r="I8" s="24"/>
      <c r="J8" s="24">
        <v>8801</v>
      </c>
      <c r="K8" s="24">
        <v>7471</v>
      </c>
      <c r="L8" s="24">
        <v>7407</v>
      </c>
    </row>
    <row r="9" spans="1:12" s="1" customFormat="1" ht="12.75">
      <c r="A9" s="24" t="s">
        <v>186</v>
      </c>
      <c r="B9" s="24">
        <v>10272</v>
      </c>
      <c r="C9" s="24">
        <v>10819</v>
      </c>
      <c r="D9" s="24">
        <v>10856</v>
      </c>
      <c r="E9" s="24"/>
      <c r="F9" s="24">
        <v>6271</v>
      </c>
      <c r="G9" s="24">
        <v>6628</v>
      </c>
      <c r="H9" s="24">
        <v>6505</v>
      </c>
      <c r="I9" s="24"/>
      <c r="J9" s="24">
        <v>16487</v>
      </c>
      <c r="K9" s="24">
        <v>17388</v>
      </c>
      <c r="L9" s="24">
        <v>17296</v>
      </c>
    </row>
    <row r="10" spans="1:12" s="1" customFormat="1" ht="12.75">
      <c r="A10" s="24" t="s">
        <v>187</v>
      </c>
      <c r="B10" s="24">
        <v>10084</v>
      </c>
      <c r="C10" s="24">
        <v>10158</v>
      </c>
      <c r="D10" s="24">
        <v>10180</v>
      </c>
      <c r="E10" s="24"/>
      <c r="F10" s="24">
        <v>5591</v>
      </c>
      <c r="G10" s="24">
        <v>5668</v>
      </c>
      <c r="H10" s="24">
        <v>5752</v>
      </c>
      <c r="I10" s="24"/>
      <c r="J10" s="24">
        <v>15660</v>
      </c>
      <c r="K10" s="24">
        <v>15807</v>
      </c>
      <c r="L10" s="24">
        <v>15913</v>
      </c>
    </row>
    <row r="11" spans="1:12" s="1" customFormat="1" ht="7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1" customFormat="1" ht="12.75">
      <c r="A12" s="24" t="s">
        <v>188</v>
      </c>
      <c r="B12" s="24">
        <v>36494</v>
      </c>
      <c r="C12" s="24">
        <v>36458</v>
      </c>
      <c r="D12" s="24">
        <v>36448</v>
      </c>
      <c r="E12" s="24"/>
      <c r="F12" s="24">
        <v>21019</v>
      </c>
      <c r="G12" s="24">
        <v>21161</v>
      </c>
      <c r="H12" s="24">
        <v>21189</v>
      </c>
      <c r="I12" s="24"/>
      <c r="J12" s="24">
        <v>57513</v>
      </c>
      <c r="K12" s="24">
        <v>57619</v>
      </c>
      <c r="L12" s="24">
        <v>57637</v>
      </c>
    </row>
    <row r="13" spans="1:12" s="1" customFormat="1" ht="6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s="1" customFormat="1" ht="12.75">
      <c r="A14" s="24" t="s">
        <v>183</v>
      </c>
      <c r="B14" s="24">
        <v>3760</v>
      </c>
      <c r="C14" s="24">
        <v>3924</v>
      </c>
      <c r="D14" s="24">
        <v>3714</v>
      </c>
      <c r="E14" s="24"/>
      <c r="F14" s="24">
        <v>2217</v>
      </c>
      <c r="G14" s="24">
        <v>2378</v>
      </c>
      <c r="H14" s="24">
        <v>2362</v>
      </c>
      <c r="I14" s="24"/>
      <c r="J14" s="24">
        <v>5964</v>
      </c>
      <c r="K14" s="24">
        <v>6286</v>
      </c>
      <c r="L14" s="24">
        <v>6052</v>
      </c>
    </row>
    <row r="15" spans="1:12" s="1" customFormat="1" ht="12.75">
      <c r="A15" s="24" t="s">
        <v>184</v>
      </c>
      <c r="B15" s="24">
        <v>4885</v>
      </c>
      <c r="C15" s="24">
        <v>4877</v>
      </c>
      <c r="D15" s="24">
        <v>4891</v>
      </c>
      <c r="E15" s="24"/>
      <c r="F15" s="24">
        <v>2613</v>
      </c>
      <c r="G15" s="24">
        <v>2703</v>
      </c>
      <c r="H15" s="24">
        <v>2762</v>
      </c>
      <c r="I15" s="24"/>
      <c r="J15" s="24">
        <v>7481</v>
      </c>
      <c r="K15" s="24">
        <v>7562</v>
      </c>
      <c r="L15" s="24">
        <v>7634</v>
      </c>
    </row>
    <row r="16" spans="1:12" s="1" customFormat="1" ht="12.75">
      <c r="A16" s="24" t="s">
        <v>185</v>
      </c>
      <c r="B16" s="24">
        <v>5870</v>
      </c>
      <c r="C16" s="24">
        <v>5033</v>
      </c>
      <c r="D16" s="24">
        <v>5083</v>
      </c>
      <c r="E16" s="24"/>
      <c r="F16" s="24">
        <v>3268</v>
      </c>
      <c r="G16" s="24">
        <v>2723</v>
      </c>
      <c r="H16" s="24">
        <v>2767</v>
      </c>
      <c r="I16" s="24"/>
      <c r="J16" s="24">
        <v>9141</v>
      </c>
      <c r="K16" s="24">
        <v>7761</v>
      </c>
      <c r="L16" s="24">
        <v>7863</v>
      </c>
    </row>
    <row r="17" spans="1:12" s="1" customFormat="1" ht="12.75">
      <c r="A17" s="24" t="s">
        <v>186</v>
      </c>
      <c r="B17" s="24">
        <v>11066</v>
      </c>
      <c r="C17" s="24">
        <v>11626</v>
      </c>
      <c r="D17" s="24">
        <v>11648</v>
      </c>
      <c r="E17" s="24"/>
      <c r="F17" s="24">
        <v>6727</v>
      </c>
      <c r="G17" s="24">
        <v>7054</v>
      </c>
      <c r="H17" s="24">
        <v>6904</v>
      </c>
      <c r="I17" s="24"/>
      <c r="J17" s="24">
        <v>17812</v>
      </c>
      <c r="K17" s="24">
        <v>18696</v>
      </c>
      <c r="L17" s="24">
        <v>18572</v>
      </c>
    </row>
    <row r="18" spans="1:12" s="1" customFormat="1" ht="12.75">
      <c r="A18" s="24" t="s">
        <v>187</v>
      </c>
      <c r="B18" s="24">
        <v>10913</v>
      </c>
      <c r="C18" s="24">
        <v>10998</v>
      </c>
      <c r="D18" s="24">
        <v>11112</v>
      </c>
      <c r="E18" s="24"/>
      <c r="F18" s="24">
        <v>6194</v>
      </c>
      <c r="G18" s="24">
        <v>6303</v>
      </c>
      <c r="H18" s="24">
        <v>6394</v>
      </c>
      <c r="I18" s="24"/>
      <c r="J18" s="24">
        <v>17115</v>
      </c>
      <c r="K18" s="24">
        <v>17314</v>
      </c>
      <c r="L18" s="24">
        <v>17516</v>
      </c>
    </row>
    <row r="19" spans="1:12" s="1" customFormat="1" ht="12.75">
      <c r="A19" s="24"/>
      <c r="B19" s="36"/>
      <c r="C19" s="36"/>
      <c r="D19" s="36"/>
      <c r="E19" s="24"/>
      <c r="F19" s="36"/>
      <c r="G19" s="36"/>
      <c r="H19" s="36"/>
      <c r="I19" s="24"/>
      <c r="J19" s="24"/>
      <c r="K19" s="24"/>
      <c r="L19" s="24"/>
    </row>
    <row r="20" spans="1:12" s="1" customFormat="1" ht="12.75">
      <c r="A20" s="24" t="s">
        <v>189</v>
      </c>
      <c r="B20" s="24">
        <v>55847</v>
      </c>
      <c r="C20" s="24">
        <v>54794</v>
      </c>
      <c r="D20" s="24">
        <v>53498</v>
      </c>
      <c r="E20" s="24"/>
      <c r="F20" s="24">
        <v>30354</v>
      </c>
      <c r="G20" s="24">
        <v>29680</v>
      </c>
      <c r="H20" s="24">
        <v>29649</v>
      </c>
      <c r="I20" s="24"/>
      <c r="J20" s="24">
        <v>86201</v>
      </c>
      <c r="K20" s="24">
        <v>84474</v>
      </c>
      <c r="L20" s="24">
        <v>83147</v>
      </c>
    </row>
    <row r="21" spans="1:12" s="1" customFormat="1" ht="6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s="1" customFormat="1" ht="12.75">
      <c r="A22" s="24" t="s">
        <v>183</v>
      </c>
      <c r="B22" s="24">
        <v>5988</v>
      </c>
      <c r="C22" s="24">
        <v>4385</v>
      </c>
      <c r="D22" s="24">
        <v>4062</v>
      </c>
      <c r="E22" s="24"/>
      <c r="F22" s="24">
        <v>4145</v>
      </c>
      <c r="G22" s="24">
        <v>2798</v>
      </c>
      <c r="H22" s="24">
        <v>2503</v>
      </c>
      <c r="I22" s="24"/>
      <c r="J22" s="24">
        <v>10073</v>
      </c>
      <c r="K22" s="24">
        <v>6896</v>
      </c>
      <c r="L22" s="24">
        <v>6302</v>
      </c>
    </row>
    <row r="23" spans="1:12" s="1" customFormat="1" ht="12.75">
      <c r="A23" s="24" t="s">
        <v>184</v>
      </c>
      <c r="B23" s="24">
        <v>8011</v>
      </c>
      <c r="C23" s="24">
        <v>7051</v>
      </c>
      <c r="D23" s="24">
        <v>7240</v>
      </c>
      <c r="E23" s="24"/>
      <c r="F23" s="24">
        <v>3820</v>
      </c>
      <c r="G23" s="24">
        <v>4621</v>
      </c>
      <c r="H23" s="24">
        <v>4630</v>
      </c>
      <c r="I23" s="24"/>
      <c r="J23" s="24">
        <v>11875</v>
      </c>
      <c r="K23" s="24">
        <v>11663</v>
      </c>
      <c r="L23" s="24">
        <v>11856</v>
      </c>
    </row>
    <row r="24" spans="1:12" s="1" customFormat="1" ht="12.75">
      <c r="A24" s="24" t="s">
        <v>185</v>
      </c>
      <c r="B24" s="24">
        <v>10735</v>
      </c>
      <c r="C24" s="24">
        <v>10880</v>
      </c>
      <c r="D24" s="24">
        <v>8632</v>
      </c>
      <c r="E24" s="24"/>
      <c r="F24" s="24">
        <v>5789</v>
      </c>
      <c r="G24" s="24">
        <v>4510</v>
      </c>
      <c r="H24" s="24">
        <v>4359</v>
      </c>
      <c r="I24" s="24"/>
      <c r="J24" s="24">
        <v>15937</v>
      </c>
      <c r="K24" s="24">
        <v>15043</v>
      </c>
      <c r="L24" s="24">
        <v>12902</v>
      </c>
    </row>
    <row r="25" spans="1:12" s="1" customFormat="1" ht="12.75">
      <c r="A25" s="24" t="s">
        <v>186</v>
      </c>
      <c r="B25" s="24">
        <v>20488</v>
      </c>
      <c r="C25" s="24">
        <v>21440</v>
      </c>
      <c r="D25" s="24">
        <v>16712</v>
      </c>
      <c r="E25" s="24"/>
      <c r="F25" s="24">
        <v>8488</v>
      </c>
      <c r="G25" s="24">
        <v>9600</v>
      </c>
      <c r="H25" s="24">
        <v>10106</v>
      </c>
      <c r="I25" s="24"/>
      <c r="J25" s="24">
        <v>29496</v>
      </c>
      <c r="K25" s="24">
        <v>31533</v>
      </c>
      <c r="L25" s="24">
        <v>27026</v>
      </c>
    </row>
    <row r="26" spans="1:12" s="1" customFormat="1" ht="12.75">
      <c r="A26" s="37" t="s">
        <v>187</v>
      </c>
      <c r="B26" s="37">
        <v>10625</v>
      </c>
      <c r="C26" s="37">
        <v>11038</v>
      </c>
      <c r="D26" s="37">
        <v>16852</v>
      </c>
      <c r="E26" s="37"/>
      <c r="F26" s="37">
        <v>8112</v>
      </c>
      <c r="G26" s="37">
        <v>8151</v>
      </c>
      <c r="H26" s="37">
        <v>8051</v>
      </c>
      <c r="I26" s="37"/>
      <c r="J26" s="37">
        <v>18820</v>
      </c>
      <c r="K26" s="37">
        <v>19339</v>
      </c>
      <c r="L26" s="37">
        <v>25061</v>
      </c>
    </row>
    <row r="27" spans="1:12" s="1" customFormat="1" ht="12.75">
      <c r="A27" s="65" t="s">
        <v>228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</sheetData>
  <sheetProtection/>
  <mergeCells count="5">
    <mergeCell ref="B2:D2"/>
    <mergeCell ref="F2:H2"/>
    <mergeCell ref="J2:L2"/>
    <mergeCell ref="A1:L1"/>
    <mergeCell ref="A27:L27"/>
  </mergeCells>
  <conditionalFormatting sqref="I4:I26 A3:A26 E4:E26">
    <cfRule type="cellIs" priority="45" dxfId="0" operator="lessThan" stopIfTrue="1">
      <formula>0</formula>
    </cfRule>
  </conditionalFormatting>
  <conditionalFormatting sqref="E2:E3 I2:I3 A1:A2">
    <cfRule type="cellIs" priority="44" dxfId="0" operator="lessThan" stopIfTrue="1">
      <formula>0</formula>
    </cfRule>
  </conditionalFormatting>
  <conditionalFormatting sqref="A27">
    <cfRule type="cellIs" priority="43" dxfId="0" operator="lessThan" stopIfTrue="1">
      <formula>0</formula>
    </cfRule>
  </conditionalFormatting>
  <conditionalFormatting sqref="J4:L25">
    <cfRule type="cellIs" priority="26" dxfId="0" operator="lessThan" stopIfTrue="1">
      <formula>0</formula>
    </cfRule>
  </conditionalFormatting>
  <conditionalFormatting sqref="B3:D3">
    <cfRule type="cellIs" priority="14" dxfId="0" operator="lessThan" stopIfTrue="1">
      <formula>0</formula>
    </cfRule>
  </conditionalFormatting>
  <conditionalFormatting sqref="B19:D22 B11:D14 B4:D6">
    <cfRule type="cellIs" priority="11" dxfId="0" operator="lessThan" stopIfTrue="1">
      <formula>0</formula>
    </cfRule>
  </conditionalFormatting>
  <conditionalFormatting sqref="B15:D18">
    <cfRule type="cellIs" priority="9" dxfId="0" operator="lessThan" stopIfTrue="1">
      <formula>0</formula>
    </cfRule>
  </conditionalFormatting>
  <conditionalFormatting sqref="B7:D10">
    <cfRule type="cellIs" priority="10" dxfId="0" operator="lessThan" stopIfTrue="1">
      <formula>0</formula>
    </cfRule>
  </conditionalFormatting>
  <conditionalFormatting sqref="B23:D26">
    <cfRule type="cellIs" priority="8" dxfId="0" operator="lessThan" stopIfTrue="1">
      <formula>0</formula>
    </cfRule>
  </conditionalFormatting>
  <conditionalFormatting sqref="F19:H22 F4:H5">
    <cfRule type="cellIs" priority="7" dxfId="0" operator="lessThan" stopIfTrue="1">
      <formula>0</formula>
    </cfRule>
  </conditionalFormatting>
  <conditionalFormatting sqref="F6:H18">
    <cfRule type="cellIs" priority="5" dxfId="0" operator="lessThan" stopIfTrue="1">
      <formula>0</formula>
    </cfRule>
  </conditionalFormatting>
  <conditionalFormatting sqref="F23:H26">
    <cfRule type="cellIs" priority="6" dxfId="0" operator="lessThan" stopIfTrue="1">
      <formula>0</formula>
    </cfRule>
  </conditionalFormatting>
  <conditionalFormatting sqref="J26:L26">
    <cfRule type="cellIs" priority="3" dxfId="0" operator="lessThan" stopIfTrue="1">
      <formula>0</formula>
    </cfRule>
  </conditionalFormatting>
  <conditionalFormatting sqref="F3:H3">
    <cfRule type="cellIs" priority="2" dxfId="0" operator="lessThan" stopIfTrue="1">
      <formula>0</formula>
    </cfRule>
  </conditionalFormatting>
  <conditionalFormatting sqref="J3:L3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1:L32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6.421875" style="1" customWidth="1"/>
    <col min="2" max="4" width="6.7109375" style="1" customWidth="1"/>
    <col min="5" max="5" width="0.71875" style="1" customWidth="1"/>
    <col min="6" max="8" width="6.7109375" style="1" customWidth="1"/>
    <col min="9" max="9" width="0.71875" style="1" customWidth="1"/>
    <col min="10" max="12" width="6.7109375" style="1" customWidth="1"/>
    <col min="13" max="16384" width="9.140625" style="1" customWidth="1"/>
  </cols>
  <sheetData>
    <row r="1" spans="1:12" ht="25.5" customHeight="1">
      <c r="A1" s="66" t="s">
        <v>178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 customHeight="1">
      <c r="A2" s="64" t="s">
        <v>194</v>
      </c>
      <c r="B2" s="63" t="s">
        <v>190</v>
      </c>
      <c r="C2" s="63"/>
      <c r="D2" s="63"/>
      <c r="E2" s="20"/>
      <c r="F2" s="63" t="s">
        <v>191</v>
      </c>
      <c r="G2" s="63"/>
      <c r="H2" s="63"/>
      <c r="I2" s="20"/>
      <c r="J2" s="63" t="s">
        <v>192</v>
      </c>
      <c r="K2" s="63"/>
      <c r="L2" s="63"/>
    </row>
    <row r="3" spans="1:12" ht="21" customHeight="1">
      <c r="A3" s="63"/>
      <c r="B3" s="29">
        <v>2009</v>
      </c>
      <c r="C3" s="29">
        <v>2010</v>
      </c>
      <c r="D3" s="29">
        <v>2011</v>
      </c>
      <c r="E3" s="33"/>
      <c r="F3" s="29">
        <v>2009</v>
      </c>
      <c r="G3" s="29">
        <v>2010</v>
      </c>
      <c r="H3" s="29">
        <v>2011</v>
      </c>
      <c r="I3" s="33"/>
      <c r="J3" s="29">
        <v>2009</v>
      </c>
      <c r="K3" s="29">
        <v>2010</v>
      </c>
      <c r="L3" s="29">
        <v>2011</v>
      </c>
    </row>
    <row r="4" spans="1:12" ht="12.75">
      <c r="A4" s="24" t="s">
        <v>5</v>
      </c>
      <c r="B4" s="24">
        <v>1925</v>
      </c>
      <c r="C4" s="24">
        <v>1900</v>
      </c>
      <c r="D4" s="24">
        <v>1870</v>
      </c>
      <c r="E4" s="25"/>
      <c r="F4" s="24">
        <v>1925</v>
      </c>
      <c r="G4" s="24">
        <v>1900</v>
      </c>
      <c r="H4" s="24">
        <v>1870</v>
      </c>
      <c r="I4" s="25"/>
      <c r="J4" s="24">
        <v>3850</v>
      </c>
      <c r="K4" s="24">
        <v>3800</v>
      </c>
      <c r="L4" s="24">
        <v>3740</v>
      </c>
    </row>
    <row r="5" spans="1:12" ht="12.75">
      <c r="A5" s="24" t="s">
        <v>6</v>
      </c>
      <c r="B5" s="24">
        <v>407</v>
      </c>
      <c r="C5" s="24">
        <v>405</v>
      </c>
      <c r="D5" s="24">
        <v>413</v>
      </c>
      <c r="E5" s="25"/>
      <c r="F5" s="24">
        <v>407</v>
      </c>
      <c r="G5" s="24">
        <v>405</v>
      </c>
      <c r="H5" s="24">
        <v>413</v>
      </c>
      <c r="I5" s="25"/>
      <c r="J5" s="24">
        <v>814</v>
      </c>
      <c r="K5" s="24">
        <v>810</v>
      </c>
      <c r="L5" s="24">
        <v>826</v>
      </c>
    </row>
    <row r="6" spans="1:12" ht="12.75">
      <c r="A6" s="24" t="s">
        <v>7</v>
      </c>
      <c r="B6" s="24">
        <v>180</v>
      </c>
      <c r="C6" s="24">
        <v>177</v>
      </c>
      <c r="D6" s="24">
        <v>173</v>
      </c>
      <c r="E6" s="25"/>
      <c r="F6" s="24">
        <v>180</v>
      </c>
      <c r="G6" s="24">
        <v>177</v>
      </c>
      <c r="H6" s="24">
        <v>173</v>
      </c>
      <c r="I6" s="25"/>
      <c r="J6" s="24">
        <v>360</v>
      </c>
      <c r="K6" s="24">
        <v>354</v>
      </c>
      <c r="L6" s="24">
        <v>346</v>
      </c>
    </row>
    <row r="7" spans="1:12" ht="12.75">
      <c r="A7" s="24" t="s">
        <v>8</v>
      </c>
      <c r="B7" s="24">
        <v>317</v>
      </c>
      <c r="C7" s="24">
        <v>307</v>
      </c>
      <c r="D7" s="24">
        <v>301</v>
      </c>
      <c r="E7" s="25"/>
      <c r="F7" s="24">
        <v>317</v>
      </c>
      <c r="G7" s="24">
        <v>307</v>
      </c>
      <c r="H7" s="24">
        <v>301</v>
      </c>
      <c r="I7" s="25"/>
      <c r="J7" s="24">
        <v>634</v>
      </c>
      <c r="K7" s="24">
        <v>614</v>
      </c>
      <c r="L7" s="24">
        <v>602</v>
      </c>
    </row>
    <row r="8" spans="1:12" ht="12.75">
      <c r="A8" s="24" t="s">
        <v>10</v>
      </c>
      <c r="B8" s="24">
        <v>147</v>
      </c>
      <c r="C8" s="24">
        <v>147</v>
      </c>
      <c r="D8" s="24">
        <v>138</v>
      </c>
      <c r="E8" s="25"/>
      <c r="F8" s="24">
        <v>147</v>
      </c>
      <c r="G8" s="24">
        <v>147</v>
      </c>
      <c r="H8" s="24">
        <v>138</v>
      </c>
      <c r="I8" s="25"/>
      <c r="J8" s="24">
        <v>294</v>
      </c>
      <c r="K8" s="24">
        <v>294</v>
      </c>
      <c r="L8" s="24">
        <v>276</v>
      </c>
    </row>
    <row r="9" spans="1:12" ht="12.75">
      <c r="A9" s="24" t="s">
        <v>11</v>
      </c>
      <c r="B9" s="24">
        <v>459</v>
      </c>
      <c r="C9" s="24">
        <v>452</v>
      </c>
      <c r="D9" s="24">
        <v>432</v>
      </c>
      <c r="E9" s="25"/>
      <c r="F9" s="24">
        <v>459</v>
      </c>
      <c r="G9" s="24">
        <v>452</v>
      </c>
      <c r="H9" s="24">
        <v>432</v>
      </c>
      <c r="I9" s="25"/>
      <c r="J9" s="24">
        <v>918</v>
      </c>
      <c r="K9" s="24">
        <v>904</v>
      </c>
      <c r="L9" s="24">
        <v>864</v>
      </c>
    </row>
    <row r="10" spans="1:12" ht="12.75">
      <c r="A10" s="24" t="s">
        <v>12</v>
      </c>
      <c r="B10" s="24">
        <v>73</v>
      </c>
      <c r="C10" s="24">
        <v>72</v>
      </c>
      <c r="D10" s="24">
        <v>72</v>
      </c>
      <c r="E10" s="25"/>
      <c r="F10" s="24">
        <v>73</v>
      </c>
      <c r="G10" s="24">
        <v>72</v>
      </c>
      <c r="H10" s="24">
        <v>72</v>
      </c>
      <c r="I10" s="25"/>
      <c r="J10" s="24">
        <v>146</v>
      </c>
      <c r="K10" s="24">
        <v>144</v>
      </c>
      <c r="L10" s="24">
        <v>144</v>
      </c>
    </row>
    <row r="11" spans="1:12" ht="12.75">
      <c r="A11" s="24" t="s">
        <v>14</v>
      </c>
      <c r="B11" s="24">
        <v>342</v>
      </c>
      <c r="C11" s="24">
        <v>340</v>
      </c>
      <c r="D11" s="24">
        <v>341</v>
      </c>
      <c r="E11" s="25"/>
      <c r="F11" s="24">
        <v>342</v>
      </c>
      <c r="G11" s="24">
        <v>340</v>
      </c>
      <c r="H11" s="24">
        <v>341</v>
      </c>
      <c r="I11" s="25"/>
      <c r="J11" s="24">
        <v>684</v>
      </c>
      <c r="K11" s="24">
        <v>680</v>
      </c>
      <c r="L11" s="24">
        <v>682</v>
      </c>
    </row>
    <row r="12" spans="1:12" ht="8.25" customHeight="1">
      <c r="A12" s="24" t="s">
        <v>4</v>
      </c>
      <c r="B12" s="24" t="s">
        <v>221</v>
      </c>
      <c r="C12" s="24" t="s">
        <v>221</v>
      </c>
      <c r="D12" s="24" t="s">
        <v>221</v>
      </c>
      <c r="E12" s="25"/>
      <c r="F12" s="24" t="s">
        <v>221</v>
      </c>
      <c r="G12" s="24" t="s">
        <v>221</v>
      </c>
      <c r="H12" s="24" t="s">
        <v>221</v>
      </c>
      <c r="I12" s="25"/>
      <c r="J12" s="24"/>
      <c r="K12" s="24"/>
      <c r="L12" s="24"/>
    </row>
    <row r="13" spans="1:12" ht="12.75">
      <c r="A13" s="24" t="s">
        <v>16</v>
      </c>
      <c r="B13" s="24">
        <v>2881</v>
      </c>
      <c r="C13" s="24">
        <v>2837</v>
      </c>
      <c r="D13" s="24">
        <v>2812</v>
      </c>
      <c r="E13" s="25"/>
      <c r="F13" s="24">
        <v>2881</v>
      </c>
      <c r="G13" s="24">
        <v>2837</v>
      </c>
      <c r="H13" s="24">
        <v>2812</v>
      </c>
      <c r="I13" s="25"/>
      <c r="J13" s="24">
        <v>5762</v>
      </c>
      <c r="K13" s="24">
        <v>5674</v>
      </c>
      <c r="L13" s="24">
        <v>5624</v>
      </c>
    </row>
    <row r="14" spans="1:12" ht="8.25" customHeight="1">
      <c r="A14" s="24" t="s">
        <v>4</v>
      </c>
      <c r="B14" s="24" t="s">
        <v>221</v>
      </c>
      <c r="C14" s="24" t="s">
        <v>221</v>
      </c>
      <c r="D14" s="24" t="s">
        <v>221</v>
      </c>
      <c r="E14" s="25"/>
      <c r="F14" s="24" t="s">
        <v>221</v>
      </c>
      <c r="G14" s="24" t="s">
        <v>221</v>
      </c>
      <c r="H14" s="24" t="s">
        <v>221</v>
      </c>
      <c r="I14" s="25"/>
      <c r="J14" s="24"/>
      <c r="K14" s="24"/>
      <c r="L14" s="24"/>
    </row>
    <row r="15" spans="1:12" ht="12.75">
      <c r="A15" s="24" t="s">
        <v>17</v>
      </c>
      <c r="B15" s="24">
        <v>3521</v>
      </c>
      <c r="C15" s="24">
        <v>3485</v>
      </c>
      <c r="D15" s="24">
        <v>3447</v>
      </c>
      <c r="E15" s="25"/>
      <c r="F15" s="24">
        <v>3521</v>
      </c>
      <c r="G15" s="24">
        <v>3485</v>
      </c>
      <c r="H15" s="24">
        <v>3447</v>
      </c>
      <c r="I15" s="25"/>
      <c r="J15" s="24">
        <v>7042</v>
      </c>
      <c r="K15" s="24">
        <v>6970</v>
      </c>
      <c r="L15" s="24">
        <v>6894</v>
      </c>
    </row>
    <row r="16" spans="1:12" ht="12.75">
      <c r="A16" s="24" t="s">
        <v>18</v>
      </c>
      <c r="B16" s="24">
        <v>1100</v>
      </c>
      <c r="C16" s="24">
        <v>1074</v>
      </c>
      <c r="D16" s="24">
        <v>1047</v>
      </c>
      <c r="E16" s="25"/>
      <c r="F16" s="24">
        <v>1100</v>
      </c>
      <c r="G16" s="24">
        <v>1074</v>
      </c>
      <c r="H16" s="24">
        <v>1047</v>
      </c>
      <c r="I16" s="25"/>
      <c r="J16" s="24">
        <v>2200</v>
      </c>
      <c r="K16" s="24">
        <v>2148</v>
      </c>
      <c r="L16" s="24">
        <v>2094</v>
      </c>
    </row>
    <row r="17" spans="1:12" ht="12.75">
      <c r="A17" s="24" t="s">
        <v>19</v>
      </c>
      <c r="B17" s="24">
        <v>578</v>
      </c>
      <c r="C17" s="24">
        <v>572</v>
      </c>
      <c r="D17" s="24">
        <v>560</v>
      </c>
      <c r="E17" s="25"/>
      <c r="F17" s="24">
        <v>578</v>
      </c>
      <c r="G17" s="24">
        <v>572</v>
      </c>
      <c r="H17" s="24">
        <v>560</v>
      </c>
      <c r="I17" s="25"/>
      <c r="J17" s="24">
        <v>1156</v>
      </c>
      <c r="K17" s="24">
        <v>1144</v>
      </c>
      <c r="L17" s="24">
        <v>1120</v>
      </c>
    </row>
    <row r="18" spans="1:12" ht="12.75">
      <c r="A18" s="24" t="s">
        <v>20</v>
      </c>
      <c r="B18" s="24">
        <v>256</v>
      </c>
      <c r="C18" s="24">
        <v>249</v>
      </c>
      <c r="D18" s="24">
        <v>251</v>
      </c>
      <c r="E18" s="25"/>
      <c r="F18" s="24">
        <v>256</v>
      </c>
      <c r="G18" s="24">
        <v>249</v>
      </c>
      <c r="H18" s="24">
        <v>251</v>
      </c>
      <c r="I18" s="25"/>
      <c r="J18" s="24">
        <v>512</v>
      </c>
      <c r="K18" s="24">
        <v>498</v>
      </c>
      <c r="L18" s="24">
        <v>502</v>
      </c>
    </row>
    <row r="19" spans="1:12" ht="12.75">
      <c r="A19" s="24" t="s">
        <v>24</v>
      </c>
      <c r="B19" s="24">
        <v>165</v>
      </c>
      <c r="C19" s="24">
        <v>159</v>
      </c>
      <c r="D19" s="24">
        <v>156</v>
      </c>
      <c r="E19" s="25"/>
      <c r="F19" s="24">
        <v>165</v>
      </c>
      <c r="G19" s="24">
        <v>159</v>
      </c>
      <c r="H19" s="24">
        <v>156</v>
      </c>
      <c r="I19" s="25"/>
      <c r="J19" s="24">
        <v>330</v>
      </c>
      <c r="K19" s="24">
        <v>318</v>
      </c>
      <c r="L19" s="24">
        <v>312</v>
      </c>
    </row>
    <row r="20" spans="1:12" ht="12.75">
      <c r="A20" s="24" t="s">
        <v>26</v>
      </c>
      <c r="B20" s="24">
        <v>1201</v>
      </c>
      <c r="C20" s="24">
        <v>1213</v>
      </c>
      <c r="D20" s="24">
        <v>1215</v>
      </c>
      <c r="E20" s="25"/>
      <c r="F20" s="24">
        <v>1201</v>
      </c>
      <c r="G20" s="24">
        <v>1213</v>
      </c>
      <c r="H20" s="24">
        <v>1215</v>
      </c>
      <c r="I20" s="25"/>
      <c r="J20" s="24">
        <v>2402</v>
      </c>
      <c r="K20" s="24">
        <v>2426</v>
      </c>
      <c r="L20" s="24">
        <v>2430</v>
      </c>
    </row>
    <row r="21" spans="1:12" ht="12.75">
      <c r="A21" s="24" t="s">
        <v>27</v>
      </c>
      <c r="B21" s="24">
        <v>221</v>
      </c>
      <c r="C21" s="24">
        <v>218</v>
      </c>
      <c r="D21" s="24">
        <v>218</v>
      </c>
      <c r="E21" s="25"/>
      <c r="F21" s="24">
        <v>221</v>
      </c>
      <c r="G21" s="24">
        <v>218</v>
      </c>
      <c r="H21" s="24">
        <v>218</v>
      </c>
      <c r="I21" s="25"/>
      <c r="J21" s="24">
        <v>442</v>
      </c>
      <c r="K21" s="24">
        <v>436</v>
      </c>
      <c r="L21" s="24">
        <v>436</v>
      </c>
    </row>
    <row r="22" spans="1:12" ht="8.25" customHeight="1">
      <c r="A22" s="24"/>
      <c r="B22" s="24" t="s">
        <v>221</v>
      </c>
      <c r="C22" s="24" t="s">
        <v>221</v>
      </c>
      <c r="D22" s="24" t="s">
        <v>221</v>
      </c>
      <c r="E22" s="25"/>
      <c r="F22" s="24" t="s">
        <v>221</v>
      </c>
      <c r="G22" s="24" t="s">
        <v>221</v>
      </c>
      <c r="H22" s="24" t="s">
        <v>221</v>
      </c>
      <c r="I22" s="25"/>
      <c r="J22" s="24"/>
      <c r="K22" s="24"/>
      <c r="L22" s="24"/>
    </row>
    <row r="23" spans="1:12" ht="12.75">
      <c r="A23" s="24" t="s">
        <v>223</v>
      </c>
      <c r="B23" s="24">
        <v>189</v>
      </c>
      <c r="C23" s="24">
        <v>173</v>
      </c>
      <c r="D23" s="24">
        <v>160</v>
      </c>
      <c r="E23" s="25"/>
      <c r="F23" s="24">
        <v>189</v>
      </c>
      <c r="G23" s="24">
        <v>173</v>
      </c>
      <c r="H23" s="24">
        <v>160</v>
      </c>
      <c r="I23" s="25"/>
      <c r="J23" s="24">
        <v>378</v>
      </c>
      <c r="K23" s="24">
        <v>346</v>
      </c>
      <c r="L23" s="24">
        <v>320</v>
      </c>
    </row>
    <row r="24" spans="1:12" ht="12.75">
      <c r="A24" s="27" t="s">
        <v>2</v>
      </c>
      <c r="B24" s="28">
        <v>8516</v>
      </c>
      <c r="C24" s="28">
        <v>8395</v>
      </c>
      <c r="D24" s="28">
        <v>8289</v>
      </c>
      <c r="E24" s="28"/>
      <c r="F24" s="28">
        <v>8516</v>
      </c>
      <c r="G24" s="28">
        <v>8395</v>
      </c>
      <c r="H24" s="28">
        <v>8289</v>
      </c>
      <c r="I24" s="28"/>
      <c r="J24" s="28">
        <v>17032</v>
      </c>
      <c r="K24" s="28">
        <v>16790</v>
      </c>
      <c r="L24" s="28">
        <v>16578</v>
      </c>
    </row>
    <row r="25" spans="1:12" ht="12.75">
      <c r="A25" s="72" t="s">
        <v>224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4.5" customHeight="1">
      <c r="A26" s="10"/>
      <c r="B26" s="10"/>
      <c r="C26" s="10"/>
      <c r="D26" s="10"/>
      <c r="F26" s="10"/>
      <c r="G26" s="10"/>
      <c r="H26" s="10"/>
      <c r="J26" s="10"/>
      <c r="K26" s="10"/>
      <c r="L26" s="10"/>
    </row>
    <row r="27" spans="1:12" ht="12.75">
      <c r="A27" s="71" t="s">
        <v>227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</sheetData>
  <sheetProtection/>
  <mergeCells count="7">
    <mergeCell ref="A27:L27"/>
    <mergeCell ref="A2:A3"/>
    <mergeCell ref="B2:D2"/>
    <mergeCell ref="F2:H2"/>
    <mergeCell ref="J2:L2"/>
    <mergeCell ref="A1:L1"/>
    <mergeCell ref="A25:L25"/>
  </mergeCells>
  <conditionalFormatting sqref="A16:D21 F15:H21 F23:H23 B23:D23 A4:D11 F4:H11 J4:L11">
    <cfRule type="cellIs" priority="67" dxfId="0" operator="lessThan" stopIfTrue="1">
      <formula>0</formula>
    </cfRule>
  </conditionalFormatting>
  <conditionalFormatting sqref="A2">
    <cfRule type="cellIs" priority="59" dxfId="0" operator="lessThan" stopIfTrue="1">
      <formula>0</formula>
    </cfRule>
  </conditionalFormatting>
  <conditionalFormatting sqref="A1">
    <cfRule type="cellIs" priority="56" dxfId="0" operator="lessThan" stopIfTrue="1">
      <formula>0</formula>
    </cfRule>
  </conditionalFormatting>
  <conditionalFormatting sqref="A27">
    <cfRule type="cellIs" priority="53" dxfId="0" operator="lessThan" stopIfTrue="1">
      <formula>0</formula>
    </cfRule>
  </conditionalFormatting>
  <conditionalFormatting sqref="A24">
    <cfRule type="cellIs" priority="52" dxfId="0" operator="lessThan" stopIfTrue="1">
      <formula>0</formula>
    </cfRule>
  </conditionalFormatting>
  <conditionalFormatting sqref="E24 I24">
    <cfRule type="cellIs" priority="51" dxfId="0" operator="lessThan" stopIfTrue="1">
      <formula>0</formula>
    </cfRule>
  </conditionalFormatting>
  <conditionalFormatting sqref="B13:D13">
    <cfRule type="cellIs" priority="46" dxfId="0" operator="lessThan" stopIfTrue="1">
      <formula>0</formula>
    </cfRule>
  </conditionalFormatting>
  <conditionalFormatting sqref="A13">
    <cfRule type="cellIs" priority="43" dxfId="0" operator="lessThan" stopIfTrue="1">
      <formula>0</formula>
    </cfRule>
  </conditionalFormatting>
  <conditionalFormatting sqref="B15:D15">
    <cfRule type="cellIs" priority="42" dxfId="0" operator="lessThan" stopIfTrue="1">
      <formula>0</formula>
    </cfRule>
  </conditionalFormatting>
  <conditionalFormatting sqref="A15">
    <cfRule type="cellIs" priority="39" dxfId="0" operator="lessThan" stopIfTrue="1">
      <formula>0</formula>
    </cfRule>
  </conditionalFormatting>
  <conditionalFormatting sqref="B12:D12">
    <cfRule type="cellIs" priority="34" dxfId="0" operator="lessThan" stopIfTrue="1">
      <formula>0</formula>
    </cfRule>
  </conditionalFormatting>
  <conditionalFormatting sqref="J12:L12">
    <cfRule type="cellIs" priority="32" dxfId="0" operator="lessThan" stopIfTrue="1">
      <formula>0</formula>
    </cfRule>
  </conditionalFormatting>
  <conditionalFormatting sqref="A12">
    <cfRule type="cellIs" priority="31" dxfId="0" operator="lessThan" stopIfTrue="1">
      <formula>0</formula>
    </cfRule>
  </conditionalFormatting>
  <conditionalFormatting sqref="B14:D14">
    <cfRule type="cellIs" priority="30" dxfId="0" operator="lessThan" stopIfTrue="1">
      <formula>0</formula>
    </cfRule>
  </conditionalFormatting>
  <conditionalFormatting sqref="J14:L14">
    <cfRule type="cellIs" priority="28" dxfId="0" operator="lessThan" stopIfTrue="1">
      <formula>0</formula>
    </cfRule>
  </conditionalFormatting>
  <conditionalFormatting sqref="A14">
    <cfRule type="cellIs" priority="27" dxfId="0" operator="lessThan" stopIfTrue="1">
      <formula>0</formula>
    </cfRule>
  </conditionalFormatting>
  <conditionalFormatting sqref="F24:H24">
    <cfRule type="cellIs" priority="25" dxfId="0" operator="lessThan" stopIfTrue="1">
      <formula>0</formula>
    </cfRule>
  </conditionalFormatting>
  <conditionalFormatting sqref="F12:H12">
    <cfRule type="cellIs" priority="23" dxfId="0" operator="lessThan" stopIfTrue="1">
      <formula>0</formula>
    </cfRule>
  </conditionalFormatting>
  <conditionalFormatting sqref="F14:H14">
    <cfRule type="cellIs" priority="22" dxfId="0" operator="lessThan" stopIfTrue="1">
      <formula>0</formula>
    </cfRule>
  </conditionalFormatting>
  <conditionalFormatting sqref="F13:H13">
    <cfRule type="cellIs" priority="20" dxfId="0" operator="lessThan" stopIfTrue="1">
      <formula>0</formula>
    </cfRule>
  </conditionalFormatting>
  <conditionalFormatting sqref="B24:D24">
    <cfRule type="cellIs" priority="18" dxfId="0" operator="lessThan" stopIfTrue="1">
      <formula>0</formula>
    </cfRule>
  </conditionalFormatting>
  <conditionalFormatting sqref="I3 E3">
    <cfRule type="cellIs" priority="17" dxfId="0" operator="lessThan" stopIfTrue="1">
      <formula>0</formula>
    </cfRule>
  </conditionalFormatting>
  <conditionalFormatting sqref="B3:D3">
    <cfRule type="cellIs" priority="16" dxfId="0" operator="lessThan" stopIfTrue="1">
      <formula>0</formula>
    </cfRule>
  </conditionalFormatting>
  <conditionalFormatting sqref="F3:H3">
    <cfRule type="cellIs" priority="15" dxfId="0" operator="lessThan" stopIfTrue="1">
      <formula>0</formula>
    </cfRule>
  </conditionalFormatting>
  <conditionalFormatting sqref="J3:L3">
    <cfRule type="cellIs" priority="14" dxfId="0" operator="lessThan" stopIfTrue="1">
      <formula>0</formula>
    </cfRule>
  </conditionalFormatting>
  <conditionalFormatting sqref="B22:D22">
    <cfRule type="cellIs" priority="13" dxfId="0" operator="lessThan" stopIfTrue="1">
      <formula>0</formula>
    </cfRule>
  </conditionalFormatting>
  <conditionalFormatting sqref="A22">
    <cfRule type="cellIs" priority="11" dxfId="0" operator="lessThan" stopIfTrue="1">
      <formula>0</formula>
    </cfRule>
  </conditionalFormatting>
  <conditionalFormatting sqref="F22:H22">
    <cfRule type="cellIs" priority="10" dxfId="0" operator="lessThan" stopIfTrue="1">
      <formula>0</formula>
    </cfRule>
  </conditionalFormatting>
  <conditionalFormatting sqref="A23">
    <cfRule type="cellIs" priority="9" dxfId="0" operator="lessThan" stopIfTrue="1">
      <formula>0</formula>
    </cfRule>
  </conditionalFormatting>
  <conditionalFormatting sqref="B26:D26">
    <cfRule type="cellIs" priority="8" dxfId="0" operator="lessThan" stopIfTrue="1">
      <formula>0</formula>
    </cfRule>
  </conditionalFormatting>
  <conditionalFormatting sqref="J26:L26">
    <cfRule type="cellIs" priority="7" dxfId="0" operator="lessThan" stopIfTrue="1">
      <formula>0</formula>
    </cfRule>
  </conditionalFormatting>
  <conditionalFormatting sqref="A26">
    <cfRule type="cellIs" priority="6" dxfId="0" operator="lessThan" stopIfTrue="1">
      <formula>0</formula>
    </cfRule>
  </conditionalFormatting>
  <conditionalFormatting sqref="F26:H26">
    <cfRule type="cellIs" priority="5" dxfId="0" operator="lessThan" stopIfTrue="1">
      <formula>0</formula>
    </cfRule>
  </conditionalFormatting>
  <conditionalFormatting sqref="A25">
    <cfRule type="cellIs" priority="4" dxfId="0" operator="lessThan" stopIfTrue="1">
      <formula>0</formula>
    </cfRule>
  </conditionalFormatting>
  <conditionalFormatting sqref="J13:L13">
    <cfRule type="cellIs" priority="3" dxfId="0" operator="lessThan" stopIfTrue="1">
      <formula>0</formula>
    </cfRule>
  </conditionalFormatting>
  <conditionalFormatting sqref="J15:L23">
    <cfRule type="cellIs" priority="2" dxfId="0" operator="lessThan" stopIfTrue="1">
      <formula>0</formula>
    </cfRule>
  </conditionalFormatting>
  <conditionalFormatting sqref="J24:L24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A1:M28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36.421875" style="1" customWidth="1"/>
    <col min="2" max="4" width="6.7109375" style="1" customWidth="1"/>
    <col min="5" max="5" width="0.71875" style="1" customWidth="1"/>
    <col min="6" max="8" width="6.7109375" style="1" customWidth="1"/>
    <col min="9" max="9" width="0.71875" style="1" customWidth="1"/>
    <col min="10" max="12" width="6.7109375" style="1" customWidth="1"/>
    <col min="13" max="16384" width="9.140625" style="1" customWidth="1"/>
  </cols>
  <sheetData>
    <row r="1" spans="1:12" ht="25.5" customHeight="1">
      <c r="A1" s="66" t="s">
        <v>180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.75" customHeight="1">
      <c r="A2" s="64" t="s">
        <v>194</v>
      </c>
      <c r="B2" s="63" t="s">
        <v>190</v>
      </c>
      <c r="C2" s="63"/>
      <c r="D2" s="63"/>
      <c r="E2" s="20"/>
      <c r="F2" s="63" t="s">
        <v>191</v>
      </c>
      <c r="G2" s="63"/>
      <c r="H2" s="63"/>
      <c r="I2" s="20"/>
      <c r="J2" s="63" t="s">
        <v>192</v>
      </c>
      <c r="K2" s="63"/>
      <c r="L2" s="63"/>
    </row>
    <row r="3" spans="1:12" ht="21" customHeight="1">
      <c r="A3" s="63"/>
      <c r="B3" s="29">
        <v>2009</v>
      </c>
      <c r="C3" s="29">
        <v>2010</v>
      </c>
      <c r="D3" s="29">
        <v>2011</v>
      </c>
      <c r="E3" s="33"/>
      <c r="F3" s="29">
        <v>2009</v>
      </c>
      <c r="G3" s="29">
        <v>2010</v>
      </c>
      <c r="H3" s="29">
        <v>2011</v>
      </c>
      <c r="I3" s="33"/>
      <c r="J3" s="29">
        <v>2009</v>
      </c>
      <c r="K3" s="29">
        <v>2010</v>
      </c>
      <c r="L3" s="29">
        <v>2011</v>
      </c>
    </row>
    <row r="4" spans="1:12" ht="12.75">
      <c r="A4" s="24" t="s">
        <v>5</v>
      </c>
      <c r="B4" s="24">
        <v>3935</v>
      </c>
      <c r="C4" s="24">
        <v>3896</v>
      </c>
      <c r="D4" s="24">
        <v>3838</v>
      </c>
      <c r="E4" s="25"/>
      <c r="F4" s="24">
        <v>2226</v>
      </c>
      <c r="G4" s="24">
        <v>2160</v>
      </c>
      <c r="H4" s="24">
        <v>2218</v>
      </c>
      <c r="I4" s="25"/>
      <c r="J4" s="24">
        <v>6161</v>
      </c>
      <c r="K4" s="24">
        <v>6056</v>
      </c>
      <c r="L4" s="24">
        <v>6056</v>
      </c>
    </row>
    <row r="5" spans="1:13" ht="12.75">
      <c r="A5" s="24" t="s">
        <v>6</v>
      </c>
      <c r="B5" s="24">
        <v>1010</v>
      </c>
      <c r="C5" s="24">
        <v>1004</v>
      </c>
      <c r="D5" s="24">
        <v>1017</v>
      </c>
      <c r="E5" s="25"/>
      <c r="F5" s="24">
        <v>657</v>
      </c>
      <c r="G5" s="24">
        <v>616</v>
      </c>
      <c r="H5" s="24">
        <v>687</v>
      </c>
      <c r="I5" s="25"/>
      <c r="J5" s="24">
        <v>1667</v>
      </c>
      <c r="K5" s="24">
        <v>1620</v>
      </c>
      <c r="L5" s="24">
        <v>1704</v>
      </c>
      <c r="M5" s="12"/>
    </row>
    <row r="6" spans="1:13" ht="12.75">
      <c r="A6" s="24" t="s">
        <v>7</v>
      </c>
      <c r="B6" s="24">
        <v>287</v>
      </c>
      <c r="C6" s="24">
        <v>316</v>
      </c>
      <c r="D6" s="24">
        <v>291</v>
      </c>
      <c r="E6" s="25"/>
      <c r="F6" s="24">
        <v>127</v>
      </c>
      <c r="G6" s="24">
        <v>137</v>
      </c>
      <c r="H6" s="24">
        <v>149</v>
      </c>
      <c r="I6" s="25"/>
      <c r="J6" s="24">
        <v>414</v>
      </c>
      <c r="K6" s="24">
        <v>453</v>
      </c>
      <c r="L6" s="24">
        <v>440</v>
      </c>
      <c r="M6" s="12"/>
    </row>
    <row r="7" spans="1:13" ht="12.75">
      <c r="A7" s="24" t="s">
        <v>8</v>
      </c>
      <c r="B7" s="24">
        <v>514</v>
      </c>
      <c r="C7" s="24">
        <v>502</v>
      </c>
      <c r="D7" s="24">
        <v>491</v>
      </c>
      <c r="E7" s="25"/>
      <c r="F7" s="24">
        <v>236</v>
      </c>
      <c r="G7" s="24">
        <v>227</v>
      </c>
      <c r="H7" s="24">
        <v>231</v>
      </c>
      <c r="I7" s="25"/>
      <c r="J7" s="24">
        <v>750</v>
      </c>
      <c r="K7" s="24">
        <v>729</v>
      </c>
      <c r="L7" s="24">
        <v>722</v>
      </c>
      <c r="M7" s="12"/>
    </row>
    <row r="8" spans="1:13" ht="12.75">
      <c r="A8" s="24" t="s">
        <v>10</v>
      </c>
      <c r="B8" s="24">
        <v>368</v>
      </c>
      <c r="C8" s="24">
        <v>315</v>
      </c>
      <c r="D8" s="24">
        <v>320</v>
      </c>
      <c r="E8" s="25"/>
      <c r="F8" s="24">
        <v>202</v>
      </c>
      <c r="G8" s="24">
        <v>203</v>
      </c>
      <c r="H8" s="24">
        <v>201</v>
      </c>
      <c r="I8" s="25"/>
      <c r="J8" s="24">
        <v>570</v>
      </c>
      <c r="K8" s="24">
        <v>518</v>
      </c>
      <c r="L8" s="24">
        <v>521</v>
      </c>
      <c r="M8" s="12"/>
    </row>
    <row r="9" spans="1:13" ht="12.75">
      <c r="A9" s="24" t="s">
        <v>11</v>
      </c>
      <c r="B9" s="24">
        <v>989</v>
      </c>
      <c r="C9" s="24">
        <v>981</v>
      </c>
      <c r="D9" s="24">
        <v>935</v>
      </c>
      <c r="E9" s="25"/>
      <c r="F9" s="24">
        <v>517</v>
      </c>
      <c r="G9" s="24">
        <v>489</v>
      </c>
      <c r="H9" s="24">
        <v>469</v>
      </c>
      <c r="I9" s="25"/>
      <c r="J9" s="24">
        <v>1506</v>
      </c>
      <c r="K9" s="24">
        <v>1470</v>
      </c>
      <c r="L9" s="24">
        <v>1404</v>
      </c>
      <c r="M9" s="12"/>
    </row>
    <row r="10" spans="1:12" ht="12.75">
      <c r="A10" s="24" t="s">
        <v>12</v>
      </c>
      <c r="B10" s="24">
        <v>170</v>
      </c>
      <c r="C10" s="24">
        <v>167</v>
      </c>
      <c r="D10" s="24">
        <v>165</v>
      </c>
      <c r="E10" s="25"/>
      <c r="F10" s="24">
        <v>76</v>
      </c>
      <c r="G10" s="24">
        <v>80</v>
      </c>
      <c r="H10" s="24">
        <v>79</v>
      </c>
      <c r="I10" s="25"/>
      <c r="J10" s="24">
        <v>246</v>
      </c>
      <c r="K10" s="24">
        <v>247</v>
      </c>
      <c r="L10" s="24">
        <v>244</v>
      </c>
    </row>
    <row r="11" spans="1:12" ht="12.75">
      <c r="A11" s="24" t="s">
        <v>14</v>
      </c>
      <c r="B11" s="24">
        <v>597</v>
      </c>
      <c r="C11" s="24">
        <v>611</v>
      </c>
      <c r="D11" s="24">
        <v>619</v>
      </c>
      <c r="E11" s="25"/>
      <c r="F11" s="24">
        <v>411</v>
      </c>
      <c r="G11" s="24">
        <v>408</v>
      </c>
      <c r="H11" s="24">
        <v>402</v>
      </c>
      <c r="I11" s="25"/>
      <c r="J11" s="24">
        <v>1008</v>
      </c>
      <c r="K11" s="24">
        <v>1019</v>
      </c>
      <c r="L11" s="24">
        <v>1021</v>
      </c>
    </row>
    <row r="12" spans="1:12" ht="8.25" customHeight="1">
      <c r="A12" s="24" t="s">
        <v>4</v>
      </c>
      <c r="B12" s="24" t="s">
        <v>221</v>
      </c>
      <c r="C12" s="24" t="s">
        <v>221</v>
      </c>
      <c r="D12" s="24" t="s">
        <v>221</v>
      </c>
      <c r="E12" s="25"/>
      <c r="F12" s="24"/>
      <c r="G12" s="24"/>
      <c r="H12" s="24"/>
      <c r="I12" s="25"/>
      <c r="J12" s="24"/>
      <c r="K12" s="24"/>
      <c r="L12" s="24"/>
    </row>
    <row r="13" spans="1:12" ht="12.75">
      <c r="A13" s="24" t="s">
        <v>16</v>
      </c>
      <c r="B13" s="24">
        <v>5946</v>
      </c>
      <c r="C13" s="24">
        <v>5700</v>
      </c>
      <c r="D13" s="24">
        <v>5470</v>
      </c>
      <c r="E13" s="25"/>
      <c r="F13" s="24">
        <v>2860</v>
      </c>
      <c r="G13" s="24">
        <v>2814</v>
      </c>
      <c r="H13" s="24">
        <v>2678</v>
      </c>
      <c r="I13" s="25"/>
      <c r="J13" s="24">
        <f>B13+F13</f>
        <v>8806</v>
      </c>
      <c r="K13" s="24">
        <f>C13+G13</f>
        <v>8514</v>
      </c>
      <c r="L13" s="24">
        <f>D13+H13</f>
        <v>8148</v>
      </c>
    </row>
    <row r="14" spans="1:12" ht="8.25" customHeight="1">
      <c r="A14" s="24" t="s">
        <v>4</v>
      </c>
      <c r="B14" s="24" t="s">
        <v>221</v>
      </c>
      <c r="C14" s="24" t="s">
        <v>221</v>
      </c>
      <c r="D14" s="24" t="s">
        <v>221</v>
      </c>
      <c r="E14" s="25"/>
      <c r="F14" s="24" t="s">
        <v>221</v>
      </c>
      <c r="G14" s="24" t="s">
        <v>221</v>
      </c>
      <c r="H14" s="24" t="s">
        <v>221</v>
      </c>
      <c r="I14" s="25"/>
      <c r="J14" s="24"/>
      <c r="K14" s="24"/>
      <c r="L14" s="24"/>
    </row>
    <row r="15" spans="1:12" ht="12.75">
      <c r="A15" s="24" t="s">
        <v>17</v>
      </c>
      <c r="B15" s="24">
        <v>5547</v>
      </c>
      <c r="C15" s="24">
        <v>5513</v>
      </c>
      <c r="D15" s="24">
        <v>5343</v>
      </c>
      <c r="E15" s="25"/>
      <c r="F15" s="24">
        <v>3270</v>
      </c>
      <c r="G15" s="24">
        <v>3315</v>
      </c>
      <c r="H15" s="24">
        <v>3316</v>
      </c>
      <c r="I15" s="25"/>
      <c r="J15" s="24">
        <f aca="true" t="shared" si="0" ref="J15:J21">B15+F15</f>
        <v>8817</v>
      </c>
      <c r="K15" s="24">
        <f aca="true" t="shared" si="1" ref="K15:K21">C15+G15</f>
        <v>8828</v>
      </c>
      <c r="L15" s="24">
        <f aca="true" t="shared" si="2" ref="L15:L21">D15+H15</f>
        <v>8659</v>
      </c>
    </row>
    <row r="16" spans="1:12" ht="12.75">
      <c r="A16" s="24" t="s">
        <v>18</v>
      </c>
      <c r="B16" s="24">
        <v>1717</v>
      </c>
      <c r="C16" s="24">
        <v>1664</v>
      </c>
      <c r="D16" s="24">
        <v>1601</v>
      </c>
      <c r="E16" s="25"/>
      <c r="F16" s="24">
        <v>1012</v>
      </c>
      <c r="G16" s="24">
        <v>1007</v>
      </c>
      <c r="H16" s="24">
        <v>975</v>
      </c>
      <c r="I16" s="25"/>
      <c r="J16" s="24">
        <f t="shared" si="0"/>
        <v>2729</v>
      </c>
      <c r="K16" s="24">
        <f t="shared" si="1"/>
        <v>2671</v>
      </c>
      <c r="L16" s="24">
        <f t="shared" si="2"/>
        <v>2576</v>
      </c>
    </row>
    <row r="17" spans="1:12" ht="12.75">
      <c r="A17" s="24" t="s">
        <v>19</v>
      </c>
      <c r="B17" s="24">
        <v>1145</v>
      </c>
      <c r="C17" s="24">
        <v>1169</v>
      </c>
      <c r="D17" s="24">
        <v>1117</v>
      </c>
      <c r="E17" s="25"/>
      <c r="F17" s="24">
        <v>680</v>
      </c>
      <c r="G17" s="24">
        <v>707</v>
      </c>
      <c r="H17" s="24">
        <v>694</v>
      </c>
      <c r="I17" s="25"/>
      <c r="J17" s="24">
        <f t="shared" si="0"/>
        <v>1825</v>
      </c>
      <c r="K17" s="24">
        <f t="shared" si="1"/>
        <v>1876</v>
      </c>
      <c r="L17" s="24">
        <f t="shared" si="2"/>
        <v>1811</v>
      </c>
    </row>
    <row r="18" spans="1:12" ht="12.75">
      <c r="A18" s="24" t="s">
        <v>20</v>
      </c>
      <c r="B18" s="24">
        <v>449</v>
      </c>
      <c r="C18" s="24">
        <v>443</v>
      </c>
      <c r="D18" s="24">
        <v>445</v>
      </c>
      <c r="E18" s="25"/>
      <c r="F18" s="24">
        <v>385</v>
      </c>
      <c r="G18" s="24">
        <v>389</v>
      </c>
      <c r="H18" s="24">
        <v>422</v>
      </c>
      <c r="I18" s="25"/>
      <c r="J18" s="24">
        <f t="shared" si="0"/>
        <v>834</v>
      </c>
      <c r="K18" s="24">
        <f t="shared" si="1"/>
        <v>832</v>
      </c>
      <c r="L18" s="24">
        <f t="shared" si="2"/>
        <v>867</v>
      </c>
    </row>
    <row r="19" spans="1:12" ht="12.75">
      <c r="A19" s="24" t="s">
        <v>24</v>
      </c>
      <c r="B19" s="24">
        <v>331</v>
      </c>
      <c r="C19" s="24">
        <v>313</v>
      </c>
      <c r="D19" s="24">
        <v>279</v>
      </c>
      <c r="E19" s="25"/>
      <c r="F19" s="24">
        <v>155</v>
      </c>
      <c r="G19" s="24">
        <v>159</v>
      </c>
      <c r="H19" s="24">
        <v>147</v>
      </c>
      <c r="I19" s="25"/>
      <c r="J19" s="24">
        <f t="shared" si="0"/>
        <v>486</v>
      </c>
      <c r="K19" s="24">
        <f t="shared" si="1"/>
        <v>472</v>
      </c>
      <c r="L19" s="24">
        <f t="shared" si="2"/>
        <v>426</v>
      </c>
    </row>
    <row r="20" spans="1:12" ht="12.75">
      <c r="A20" s="24" t="s">
        <v>26</v>
      </c>
      <c r="B20" s="24">
        <v>1599</v>
      </c>
      <c r="C20" s="24">
        <v>1616</v>
      </c>
      <c r="D20" s="24">
        <v>1600</v>
      </c>
      <c r="E20" s="25"/>
      <c r="F20" s="24">
        <v>815</v>
      </c>
      <c r="G20" s="24">
        <v>821</v>
      </c>
      <c r="H20" s="24">
        <v>840</v>
      </c>
      <c r="I20" s="25"/>
      <c r="J20" s="24">
        <f t="shared" si="0"/>
        <v>2414</v>
      </c>
      <c r="K20" s="24">
        <f t="shared" si="1"/>
        <v>2437</v>
      </c>
      <c r="L20" s="24">
        <f t="shared" si="2"/>
        <v>2440</v>
      </c>
    </row>
    <row r="21" spans="1:12" ht="12.75">
      <c r="A21" s="24" t="s">
        <v>27</v>
      </c>
      <c r="B21" s="24">
        <v>306</v>
      </c>
      <c r="C21" s="24">
        <v>308</v>
      </c>
      <c r="D21" s="24">
        <v>301</v>
      </c>
      <c r="E21" s="25"/>
      <c r="F21" s="24">
        <v>223</v>
      </c>
      <c r="G21" s="24">
        <v>232</v>
      </c>
      <c r="H21" s="24">
        <v>238</v>
      </c>
      <c r="I21" s="25"/>
      <c r="J21" s="24">
        <f t="shared" si="0"/>
        <v>529</v>
      </c>
      <c r="K21" s="24">
        <f t="shared" si="1"/>
        <v>540</v>
      </c>
      <c r="L21" s="24">
        <f t="shared" si="2"/>
        <v>539</v>
      </c>
    </row>
    <row r="22" spans="1:12" ht="8.25" customHeight="1">
      <c r="A22" s="24"/>
      <c r="B22" s="24" t="s">
        <v>221</v>
      </c>
      <c r="C22" s="24" t="s">
        <v>221</v>
      </c>
      <c r="D22" s="24" t="s">
        <v>221</v>
      </c>
      <c r="E22" s="25"/>
      <c r="F22" s="24" t="s">
        <v>221</v>
      </c>
      <c r="G22" s="24" t="s">
        <v>221</v>
      </c>
      <c r="H22" s="24" t="s">
        <v>221</v>
      </c>
      <c r="I22" s="25"/>
      <c r="J22" s="24"/>
      <c r="K22" s="24"/>
      <c r="L22" s="24"/>
    </row>
    <row r="23" spans="1:12" ht="12.75">
      <c r="A23" s="24" t="s">
        <v>223</v>
      </c>
      <c r="B23" s="24">
        <v>421</v>
      </c>
      <c r="C23" s="24">
        <v>402</v>
      </c>
      <c r="D23" s="24">
        <v>381</v>
      </c>
      <c r="E23" s="25"/>
      <c r="F23" s="24">
        <v>91</v>
      </c>
      <c r="G23" s="24">
        <v>89</v>
      </c>
      <c r="H23" s="24">
        <v>83</v>
      </c>
      <c r="I23" s="25"/>
      <c r="J23" s="24">
        <f aca="true" t="shared" si="3" ref="J23:L24">B23+F23</f>
        <v>512</v>
      </c>
      <c r="K23" s="24">
        <f t="shared" si="3"/>
        <v>491</v>
      </c>
      <c r="L23" s="24">
        <f t="shared" si="3"/>
        <v>464</v>
      </c>
    </row>
    <row r="24" spans="1:12" ht="12.75">
      <c r="A24" s="27" t="s">
        <v>2</v>
      </c>
      <c r="B24" s="28">
        <v>15849</v>
      </c>
      <c r="C24" s="28">
        <v>15511</v>
      </c>
      <c r="D24" s="28">
        <v>15032</v>
      </c>
      <c r="E24" s="28"/>
      <c r="F24" s="28">
        <v>8447</v>
      </c>
      <c r="G24" s="28">
        <v>8378</v>
      </c>
      <c r="H24" s="28">
        <v>8295</v>
      </c>
      <c r="I24" s="28"/>
      <c r="J24" s="28">
        <f t="shared" si="3"/>
        <v>24296</v>
      </c>
      <c r="K24" s="28">
        <f t="shared" si="3"/>
        <v>23889</v>
      </c>
      <c r="L24" s="28">
        <f t="shared" si="3"/>
        <v>23327</v>
      </c>
    </row>
    <row r="25" spans="1:12" ht="12.75">
      <c r="A25" s="72" t="s">
        <v>224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4.5" customHeight="1">
      <c r="A26" s="10"/>
      <c r="B26" s="10"/>
      <c r="C26" s="10"/>
      <c r="D26" s="10"/>
      <c r="F26" s="10"/>
      <c r="G26" s="10"/>
      <c r="H26" s="10"/>
      <c r="J26" s="10"/>
      <c r="K26" s="10"/>
      <c r="L26" s="10"/>
    </row>
    <row r="27" spans="1:12" ht="12.75">
      <c r="A27" s="71" t="s">
        <v>227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ht="12.75">
      <c r="K28" s="79"/>
    </row>
  </sheetData>
  <sheetProtection/>
  <mergeCells count="7">
    <mergeCell ref="A27:L27"/>
    <mergeCell ref="A2:A3"/>
    <mergeCell ref="B2:D2"/>
    <mergeCell ref="F2:H2"/>
    <mergeCell ref="J2:L2"/>
    <mergeCell ref="A1:L1"/>
    <mergeCell ref="A25:L25"/>
  </mergeCells>
  <conditionalFormatting sqref="A4:D4 A1:A2 B24:I24 I3 B3:E3 B5:D23 F3:H23 B26:D26 J26:L26 F26:H26 A5:A27 J3:L24">
    <cfRule type="cellIs" priority="7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A1:J5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5.00390625" style="14" customWidth="1"/>
    <col min="2" max="9" width="6.7109375" style="14" customWidth="1"/>
    <col min="10" max="10" width="8.7109375" style="14" customWidth="1"/>
    <col min="11" max="16384" width="9.140625" style="14" customWidth="1"/>
  </cols>
  <sheetData>
    <row r="1" spans="1:10" ht="25.5" customHeight="1">
      <c r="A1" s="66" t="s">
        <v>217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1.5" customHeight="1">
      <c r="A2" s="38" t="s">
        <v>215</v>
      </c>
      <c r="B2" s="39" t="s">
        <v>206</v>
      </c>
      <c r="C2" s="39" t="s">
        <v>205</v>
      </c>
      <c r="D2" s="39" t="s">
        <v>204</v>
      </c>
      <c r="E2" s="39" t="s">
        <v>203</v>
      </c>
      <c r="F2" s="38" t="s">
        <v>202</v>
      </c>
      <c r="G2" s="38" t="s">
        <v>199</v>
      </c>
      <c r="H2" s="38" t="s">
        <v>200</v>
      </c>
      <c r="I2" s="38" t="s">
        <v>201</v>
      </c>
      <c r="J2" s="38" t="s">
        <v>31</v>
      </c>
    </row>
    <row r="3" spans="1:10" ht="12.75">
      <c r="A3" s="24" t="s">
        <v>3</v>
      </c>
      <c r="B3" s="24">
        <v>16982</v>
      </c>
      <c r="C3" s="35">
        <v>872</v>
      </c>
      <c r="D3" s="35">
        <v>282</v>
      </c>
      <c r="E3" s="35">
        <v>138</v>
      </c>
      <c r="F3" s="35">
        <v>47</v>
      </c>
      <c r="G3" s="35">
        <v>6</v>
      </c>
      <c r="H3" s="35">
        <v>2</v>
      </c>
      <c r="I3" s="40" t="s">
        <v>222</v>
      </c>
      <c r="J3" s="35">
        <v>18329</v>
      </c>
    </row>
    <row r="4" spans="1:10" ht="4.5" customHeight="1">
      <c r="A4" s="24"/>
      <c r="B4" s="24"/>
      <c r="C4" s="24"/>
      <c r="D4" s="24"/>
      <c r="E4" s="24"/>
      <c r="F4" s="24"/>
      <c r="G4" s="24"/>
      <c r="H4" s="24"/>
      <c r="I4" s="40"/>
      <c r="J4" s="24"/>
    </row>
    <row r="5" spans="1:10" ht="12.75">
      <c r="A5" s="24" t="s">
        <v>195</v>
      </c>
      <c r="B5" s="24">
        <v>95</v>
      </c>
      <c r="C5" s="24">
        <v>22</v>
      </c>
      <c r="D5" s="24">
        <v>10</v>
      </c>
      <c r="E5" s="24">
        <v>11</v>
      </c>
      <c r="F5" s="24">
        <v>4</v>
      </c>
      <c r="G5" s="41">
        <v>2</v>
      </c>
      <c r="H5" s="41">
        <v>1</v>
      </c>
      <c r="I5" s="40" t="s">
        <v>222</v>
      </c>
      <c r="J5" s="24">
        <v>145</v>
      </c>
    </row>
    <row r="6" spans="1:10" ht="4.5" customHeight="1">
      <c r="A6" s="24"/>
      <c r="B6" s="24"/>
      <c r="C6" s="24"/>
      <c r="D6" s="24"/>
      <c r="E6" s="24"/>
      <c r="F6" s="24"/>
      <c r="G6" s="24"/>
      <c r="H6" s="24"/>
      <c r="I6" s="40"/>
      <c r="J6" s="24"/>
    </row>
    <row r="7" spans="1:10" ht="12.75">
      <c r="A7" s="24" t="s">
        <v>196</v>
      </c>
      <c r="B7" s="24">
        <v>3738</v>
      </c>
      <c r="C7" s="24">
        <v>740</v>
      </c>
      <c r="D7" s="24">
        <v>285</v>
      </c>
      <c r="E7" s="24">
        <v>193</v>
      </c>
      <c r="F7" s="24">
        <v>111</v>
      </c>
      <c r="G7" s="24">
        <v>36</v>
      </c>
      <c r="H7" s="24">
        <v>24</v>
      </c>
      <c r="I7" s="24">
        <v>8</v>
      </c>
      <c r="J7" s="24">
        <v>5135</v>
      </c>
    </row>
    <row r="8" spans="1:10" ht="4.5" customHeight="1">
      <c r="A8" s="24"/>
      <c r="B8" s="24"/>
      <c r="C8" s="24"/>
      <c r="D8" s="24"/>
      <c r="E8" s="24"/>
      <c r="F8" s="24"/>
      <c r="G8" s="24"/>
      <c r="H8" s="24"/>
      <c r="I8" s="40"/>
      <c r="J8" s="24"/>
    </row>
    <row r="9" spans="1:10" ht="12.75">
      <c r="A9" s="24" t="s">
        <v>15</v>
      </c>
      <c r="B9" s="24">
        <v>365</v>
      </c>
      <c r="C9" s="24">
        <v>57</v>
      </c>
      <c r="D9" s="24">
        <v>35</v>
      </c>
      <c r="E9" s="24">
        <v>34</v>
      </c>
      <c r="F9" s="24">
        <v>18</v>
      </c>
      <c r="G9" s="24">
        <v>7</v>
      </c>
      <c r="H9" s="24">
        <v>3</v>
      </c>
      <c r="I9" s="40" t="s">
        <v>222</v>
      </c>
      <c r="J9" s="24">
        <v>519</v>
      </c>
    </row>
    <row r="10" spans="1:10" ht="4.5" customHeight="1">
      <c r="A10" s="24"/>
      <c r="B10" s="24"/>
      <c r="C10" s="24"/>
      <c r="D10" s="24"/>
      <c r="E10" s="24"/>
      <c r="F10" s="24"/>
      <c r="G10" s="24"/>
      <c r="H10" s="24"/>
      <c r="I10" s="40"/>
      <c r="J10" s="24"/>
    </row>
    <row r="11" spans="1:10" ht="12.75">
      <c r="A11" s="24" t="s">
        <v>16</v>
      </c>
      <c r="B11" s="24">
        <v>5213</v>
      </c>
      <c r="C11" s="24">
        <v>1040</v>
      </c>
      <c r="D11" s="24">
        <v>322</v>
      </c>
      <c r="E11" s="24">
        <v>184</v>
      </c>
      <c r="F11" s="24">
        <v>55</v>
      </c>
      <c r="G11" s="24">
        <v>9</v>
      </c>
      <c r="H11" s="24">
        <v>3</v>
      </c>
      <c r="I11" s="40" t="s">
        <v>222</v>
      </c>
      <c r="J11" s="24">
        <v>6826</v>
      </c>
    </row>
    <row r="12" spans="1:10" ht="4.5" customHeight="1">
      <c r="A12" s="24"/>
      <c r="B12" s="24"/>
      <c r="C12" s="24"/>
      <c r="D12" s="24"/>
      <c r="E12" s="24"/>
      <c r="F12" s="24"/>
      <c r="G12" s="24"/>
      <c r="H12" s="24"/>
      <c r="I12" s="40"/>
      <c r="J12" s="24"/>
    </row>
    <row r="13" spans="1:10" ht="12.75">
      <c r="A13" s="24" t="s">
        <v>17</v>
      </c>
      <c r="B13" s="24">
        <v>25359</v>
      </c>
      <c r="C13" s="24">
        <v>2869</v>
      </c>
      <c r="D13" s="24">
        <v>928</v>
      </c>
      <c r="E13" s="24">
        <v>475</v>
      </c>
      <c r="F13" s="24">
        <v>144</v>
      </c>
      <c r="G13" s="24">
        <v>41</v>
      </c>
      <c r="H13" s="24">
        <v>25</v>
      </c>
      <c r="I13" s="24">
        <v>5</v>
      </c>
      <c r="J13" s="24">
        <v>29846</v>
      </c>
    </row>
    <row r="14" spans="1:10" ht="12.75">
      <c r="A14" s="24" t="s">
        <v>18</v>
      </c>
      <c r="B14" s="24">
        <v>14301</v>
      </c>
      <c r="C14" s="24">
        <v>1253</v>
      </c>
      <c r="D14" s="24">
        <v>314</v>
      </c>
      <c r="E14" s="24">
        <v>156</v>
      </c>
      <c r="F14" s="24">
        <v>17</v>
      </c>
      <c r="G14" s="24">
        <v>3</v>
      </c>
      <c r="H14" s="24">
        <v>3</v>
      </c>
      <c r="I14" s="40" t="s">
        <v>222</v>
      </c>
      <c r="J14" s="24">
        <v>16047</v>
      </c>
    </row>
    <row r="15" spans="1:10" ht="12.75">
      <c r="A15" s="24" t="s">
        <v>19</v>
      </c>
      <c r="B15" s="24">
        <v>1221</v>
      </c>
      <c r="C15" s="24">
        <v>265</v>
      </c>
      <c r="D15" s="24">
        <v>118</v>
      </c>
      <c r="E15" s="24">
        <v>87</v>
      </c>
      <c r="F15" s="24">
        <v>32</v>
      </c>
      <c r="G15" s="24">
        <v>10</v>
      </c>
      <c r="H15" s="24">
        <v>7</v>
      </c>
      <c r="I15" s="40" t="s">
        <v>222</v>
      </c>
      <c r="J15" s="24">
        <v>1740</v>
      </c>
    </row>
    <row r="16" spans="1:10" ht="12.75">
      <c r="A16" s="24" t="s">
        <v>20</v>
      </c>
      <c r="B16" s="24">
        <v>2862</v>
      </c>
      <c r="C16" s="24">
        <v>553</v>
      </c>
      <c r="D16" s="24">
        <v>177</v>
      </c>
      <c r="E16" s="24">
        <v>61</v>
      </c>
      <c r="F16" s="24">
        <v>23</v>
      </c>
      <c r="G16" s="24">
        <v>9</v>
      </c>
      <c r="H16" s="40" t="s">
        <v>222</v>
      </c>
      <c r="I16" s="40" t="s">
        <v>222</v>
      </c>
      <c r="J16" s="24">
        <v>3685</v>
      </c>
    </row>
    <row r="17" spans="1:10" ht="12.75">
      <c r="A17" s="24" t="s">
        <v>207</v>
      </c>
      <c r="B17" s="24">
        <v>723</v>
      </c>
      <c r="C17" s="24">
        <v>107</v>
      </c>
      <c r="D17" s="24">
        <v>29</v>
      </c>
      <c r="E17" s="24">
        <v>13</v>
      </c>
      <c r="F17" s="24">
        <v>7</v>
      </c>
      <c r="G17" s="24">
        <v>3</v>
      </c>
      <c r="H17" s="24">
        <v>3</v>
      </c>
      <c r="I17" s="24">
        <v>1</v>
      </c>
      <c r="J17" s="24">
        <v>886</v>
      </c>
    </row>
    <row r="18" spans="1:10" ht="12.75">
      <c r="A18" s="24" t="s">
        <v>208</v>
      </c>
      <c r="B18" s="24">
        <v>828</v>
      </c>
      <c r="C18" s="24">
        <v>182</v>
      </c>
      <c r="D18" s="24">
        <v>74</v>
      </c>
      <c r="E18" s="24">
        <v>23</v>
      </c>
      <c r="F18" s="24">
        <v>8</v>
      </c>
      <c r="G18" s="40" t="s">
        <v>222</v>
      </c>
      <c r="H18" s="24">
        <v>2</v>
      </c>
      <c r="I18" s="40" t="s">
        <v>222</v>
      </c>
      <c r="J18" s="24">
        <v>1117</v>
      </c>
    </row>
    <row r="19" spans="1:10" ht="12.75">
      <c r="A19" s="24" t="s">
        <v>209</v>
      </c>
      <c r="B19" s="24">
        <v>204</v>
      </c>
      <c r="C19" s="24">
        <v>7</v>
      </c>
      <c r="D19" s="40" t="s">
        <v>222</v>
      </c>
      <c r="E19" s="40" t="s">
        <v>222</v>
      </c>
      <c r="F19" s="40" t="s">
        <v>222</v>
      </c>
      <c r="G19" s="40" t="s">
        <v>222</v>
      </c>
      <c r="H19" s="40" t="s">
        <v>222</v>
      </c>
      <c r="I19" s="40" t="s">
        <v>222</v>
      </c>
      <c r="J19" s="24">
        <v>211</v>
      </c>
    </row>
    <row r="20" spans="1:10" ht="12.75">
      <c r="A20" s="24" t="s">
        <v>210</v>
      </c>
      <c r="B20" s="24">
        <v>1193</v>
      </c>
      <c r="C20" s="24">
        <v>76</v>
      </c>
      <c r="D20" s="24">
        <v>37</v>
      </c>
      <c r="E20" s="24">
        <v>18</v>
      </c>
      <c r="F20" s="24">
        <v>3</v>
      </c>
      <c r="G20" s="24">
        <v>3</v>
      </c>
      <c r="H20" s="40" t="s">
        <v>222</v>
      </c>
      <c r="I20" s="24">
        <v>1</v>
      </c>
      <c r="J20" s="24">
        <v>1331</v>
      </c>
    </row>
    <row r="21" spans="1:10" ht="12.75">
      <c r="A21" s="24" t="s">
        <v>24</v>
      </c>
      <c r="B21" s="24">
        <v>1007</v>
      </c>
      <c r="C21" s="24">
        <v>141</v>
      </c>
      <c r="D21" s="24">
        <v>61</v>
      </c>
      <c r="E21" s="24">
        <v>43</v>
      </c>
      <c r="F21" s="24">
        <v>16</v>
      </c>
      <c r="G21" s="24">
        <v>8</v>
      </c>
      <c r="H21" s="24">
        <v>6</v>
      </c>
      <c r="I21" s="24">
        <v>2</v>
      </c>
      <c r="J21" s="24">
        <v>1284</v>
      </c>
    </row>
    <row r="22" spans="1:10" ht="12.75">
      <c r="A22" s="24" t="s">
        <v>211</v>
      </c>
      <c r="B22" s="24">
        <v>355</v>
      </c>
      <c r="C22" s="24">
        <v>24</v>
      </c>
      <c r="D22" s="24">
        <v>15</v>
      </c>
      <c r="E22" s="24">
        <v>11</v>
      </c>
      <c r="F22" s="24">
        <v>8</v>
      </c>
      <c r="G22" s="40" t="s">
        <v>222</v>
      </c>
      <c r="H22" s="40" t="s">
        <v>222</v>
      </c>
      <c r="I22" s="40" t="s">
        <v>222</v>
      </c>
      <c r="J22" s="24">
        <v>413</v>
      </c>
    </row>
    <row r="23" spans="1:10" ht="12.75">
      <c r="A23" s="24" t="s">
        <v>212</v>
      </c>
      <c r="B23" s="24">
        <v>191</v>
      </c>
      <c r="C23" s="24">
        <v>63</v>
      </c>
      <c r="D23" s="24">
        <v>59</v>
      </c>
      <c r="E23" s="24">
        <v>56</v>
      </c>
      <c r="F23" s="24">
        <v>27</v>
      </c>
      <c r="G23" s="24">
        <v>5</v>
      </c>
      <c r="H23" s="24">
        <v>4</v>
      </c>
      <c r="I23" s="24">
        <v>1</v>
      </c>
      <c r="J23" s="24">
        <v>406</v>
      </c>
    </row>
    <row r="24" spans="1:10" ht="12.75">
      <c r="A24" s="24" t="s">
        <v>213</v>
      </c>
      <c r="B24" s="24">
        <v>569</v>
      </c>
      <c r="C24" s="24">
        <v>43</v>
      </c>
      <c r="D24" s="24">
        <v>23</v>
      </c>
      <c r="E24" s="24">
        <v>1</v>
      </c>
      <c r="F24" s="41">
        <v>1</v>
      </c>
      <c r="G24" s="40" t="s">
        <v>222</v>
      </c>
      <c r="H24" s="40" t="s">
        <v>222</v>
      </c>
      <c r="I24" s="40" t="s">
        <v>222</v>
      </c>
      <c r="J24" s="24">
        <v>637</v>
      </c>
    </row>
    <row r="25" spans="1:10" ht="12.75">
      <c r="A25" s="24" t="s">
        <v>214</v>
      </c>
      <c r="B25" s="24">
        <v>1905</v>
      </c>
      <c r="C25" s="24">
        <v>155</v>
      </c>
      <c r="D25" s="24">
        <v>21</v>
      </c>
      <c r="E25" s="24">
        <v>6</v>
      </c>
      <c r="F25" s="24">
        <v>2</v>
      </c>
      <c r="G25" s="40" t="s">
        <v>222</v>
      </c>
      <c r="H25" s="40" t="s">
        <v>222</v>
      </c>
      <c r="I25" s="40" t="s">
        <v>222</v>
      </c>
      <c r="J25" s="24">
        <v>2089</v>
      </c>
    </row>
    <row r="26" spans="1:10" s="16" customFormat="1" ht="12.75">
      <c r="A26" s="27" t="s">
        <v>2</v>
      </c>
      <c r="B26" s="42">
        <v>51752</v>
      </c>
      <c r="C26" s="42">
        <v>5600</v>
      </c>
      <c r="D26" s="42">
        <v>1862</v>
      </c>
      <c r="E26" s="42">
        <v>1035</v>
      </c>
      <c r="F26" s="42">
        <v>379</v>
      </c>
      <c r="G26" s="42">
        <v>101</v>
      </c>
      <c r="H26" s="42">
        <v>58</v>
      </c>
      <c r="I26" s="42">
        <v>13</v>
      </c>
      <c r="J26" s="42">
        <v>60800</v>
      </c>
    </row>
    <row r="27" spans="1:10" s="16" customFormat="1" ht="12.75">
      <c r="A27" s="65" t="s">
        <v>227</v>
      </c>
      <c r="B27" s="65"/>
      <c r="C27" s="65"/>
      <c r="D27" s="65"/>
      <c r="E27" s="65"/>
      <c r="F27" s="65"/>
      <c r="G27" s="65"/>
      <c r="H27" s="65"/>
      <c r="I27" s="65"/>
      <c r="J27" s="65"/>
    </row>
    <row r="29" spans="1:2" ht="12.75">
      <c r="A29" s="10" t="s">
        <v>4</v>
      </c>
      <c r="B29" s="10"/>
    </row>
    <row r="31" spans="1:2" ht="12.75">
      <c r="A31"/>
      <c r="B31" s="10"/>
    </row>
    <row r="32" spans="1:2" ht="12.75">
      <c r="A32"/>
      <c r="B32" s="10"/>
    </row>
    <row r="33" ht="12.75">
      <c r="A33"/>
    </row>
    <row r="34" ht="12.75">
      <c r="A34"/>
    </row>
    <row r="35" ht="12.75">
      <c r="A35"/>
    </row>
    <row r="36" spans="1:2" ht="12.75">
      <c r="A36"/>
      <c r="B36" s="10"/>
    </row>
    <row r="37" spans="1:2" ht="12.75">
      <c r="A37"/>
      <c r="B37" s="10"/>
    </row>
    <row r="38" ht="12.75">
      <c r="A38"/>
    </row>
    <row r="39" spans="1:2" ht="12.75">
      <c r="A39"/>
      <c r="B39" s="10"/>
    </row>
    <row r="40" spans="1:2" ht="12.75">
      <c r="A40"/>
      <c r="B40" s="1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</sheetData>
  <sheetProtection/>
  <mergeCells count="2">
    <mergeCell ref="A1:J1"/>
    <mergeCell ref="A27:J27"/>
  </mergeCells>
  <conditionalFormatting sqref="A3:B4 B36:B37 B39:B40 A13:A25 C7:J7 C2:J5 C9:J9 C11:J11 B13:J26">
    <cfRule type="cellIs" priority="37" dxfId="0" operator="lessThan" stopIfTrue="1">
      <formula>0</formula>
    </cfRule>
  </conditionalFormatting>
  <conditionalFormatting sqref="B32">
    <cfRule type="cellIs" priority="33" dxfId="0" operator="lessThan" stopIfTrue="1">
      <formula>0</formula>
    </cfRule>
  </conditionalFormatting>
  <conditionalFormatting sqref="A29:B29">
    <cfRule type="cellIs" priority="31" dxfId="0" operator="lessThan" stopIfTrue="1">
      <formula>0</formula>
    </cfRule>
  </conditionalFormatting>
  <conditionalFormatting sqref="B31">
    <cfRule type="cellIs" priority="30" dxfId="0" operator="lessThan" stopIfTrue="1">
      <formula>0</formula>
    </cfRule>
  </conditionalFormatting>
  <conditionalFormatting sqref="A5 A7 A9 A11">
    <cfRule type="cellIs" priority="24" dxfId="0" operator="lessThan" stopIfTrue="1">
      <formula>0</formula>
    </cfRule>
  </conditionalFormatting>
  <conditionalFormatting sqref="A1">
    <cfRule type="cellIs" priority="23" dxfId="0" operator="lessThan" stopIfTrue="1">
      <formula>0</formula>
    </cfRule>
  </conditionalFormatting>
  <conditionalFormatting sqref="A26">
    <cfRule type="cellIs" priority="20" dxfId="0" operator="lessThan" stopIfTrue="1">
      <formula>0</formula>
    </cfRule>
  </conditionalFormatting>
  <conditionalFormatting sqref="A27">
    <cfRule type="cellIs" priority="19" dxfId="0" operator="lessThan" stopIfTrue="1">
      <formula>0</formula>
    </cfRule>
  </conditionalFormatting>
  <conditionalFormatting sqref="A2:B2">
    <cfRule type="cellIs" priority="18" dxfId="0" operator="lessThan" stopIfTrue="1">
      <formula>0</formula>
    </cfRule>
  </conditionalFormatting>
  <conditionalFormatting sqref="B5 B7 B9 B11">
    <cfRule type="cellIs" priority="17" dxfId="0" operator="lessThan" stopIfTrue="1">
      <formula>0</formula>
    </cfRule>
  </conditionalFormatting>
  <conditionalFormatting sqref="A6:J6">
    <cfRule type="cellIs" priority="4" dxfId="0" operator="lessThan" stopIfTrue="1">
      <formula>0</formula>
    </cfRule>
  </conditionalFormatting>
  <conditionalFormatting sqref="A8:J8">
    <cfRule type="cellIs" priority="3" dxfId="0" operator="lessThan" stopIfTrue="1">
      <formula>0</formula>
    </cfRule>
  </conditionalFormatting>
  <conditionalFormatting sqref="A10:J10">
    <cfRule type="cellIs" priority="2" dxfId="0" operator="lessThan" stopIfTrue="1">
      <formula>0</formula>
    </cfRule>
  </conditionalFormatting>
  <conditionalFormatting sqref="A12:J12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generico</dc:creator>
  <cp:keywords/>
  <dc:description/>
  <cp:lastModifiedBy>schiuma</cp:lastModifiedBy>
  <dcterms:created xsi:type="dcterms:W3CDTF">2012-05-05T14:25:40Z</dcterms:created>
  <dcterms:modified xsi:type="dcterms:W3CDTF">2013-10-04T16:45:05Z</dcterms:modified>
  <cp:category/>
  <cp:version/>
  <cp:contentType/>
  <cp:contentStatus/>
</cp:coreProperties>
</file>